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no" ?>
<Relationships xmlns="http://schemas.openxmlformats.org/package/2006/relationships">
  <Relationship Id="rId3" Target="docProps/core.xml" Type="http://schemas.openxmlformats.org/package/2006/relationships/metadata/core-properties"/>
  <Relationship Id="rId2" Target="docProps/app.xml" Type="http://schemas.openxmlformats.org/officeDocument/2006/relationships/extended-properties"/>
  <Relationship Id="rId1" Target="xl/workbook.xml" Type="http://schemas.openxmlformats.org/officeDocument/2006/relationships/officeDocument"/>
</Relationships>

</file>

<file path=xl/workbook.xml><?xml version="1.0" encoding="utf-8"?>
<workbook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fileVersion appName="xl" lastEdited="4" lowestEdited="4" rupBuild="9302"/>
  <sheets>
    <sheet name="Декларация" r:id="rId1" sheetId="1" state="visible"/>
    <sheet name=" Информация о суммах платы" r:id="rId2" sheetId="2" state="visible"/>
    <sheet name="Расчет" r:id="rId3" sheetId="3" state="visible"/>
    <sheet name=" Информация об ав. платежах" r:id="rId4" sheetId="4" state="visible"/>
    <sheet name="Раздел 1" r:id="rId5" sheetId="5" state="visible"/>
    <sheet name="Раздел 1.1" r:id="rId6" sheetId="6" state="visible"/>
    <sheet name="Раздел 1.2" r:id="rId7" sheetId="7" state="visible"/>
    <sheet name="Раздел 2" r:id="rId8" sheetId="8" state="visible"/>
    <sheet name="Раздел 3" r:id="rId9" sheetId="9" state="visible"/>
    <sheet name="Раздел 3.1" r:id="rId10" sheetId="10" state="visible"/>
    <sheet name="Раздел 3.2" r:id="rId11" sheetId="11" state="visible"/>
    <sheet name="Примечания" r:id="rId12" sheetId="12" state="visible"/>
  </sheets>
  <definedNames>
    <definedName hidden="false" name="PP_4">'Примечания'!$A$114</definedName>
    <definedName hidden="false" name="PP_6">'Примечания'!$A$153</definedName>
    <definedName hidden="false" name="PP_2">'Примечания'!$A$19</definedName>
    <definedName hidden="false" name="PP_8">'Примечания'!$A$206</definedName>
    <definedName hidden="false" name="PP_1">'Примечания'!$A$1</definedName>
    <definedName hidden="false" name="PP_10">'Примечания'!$A$274</definedName>
    <definedName hidden="false" name="PP_3">'Примечания'!$A$108</definedName>
    <definedName hidden="false" name="PP_7">'Примечания'!$A$177</definedName>
    <definedName hidden="false" name="PP_9">'Примечания'!$A$249</definedName>
    <definedName hidden="false" name="PP_5">'Примечания'!$A$140</definedName>
    <definedName hidden="false" localSheetId="1" name="_xlnm.Print_Area">' Информация о суммах платы'!$A$1:$CC$16</definedName>
    <definedName hidden="false" localSheetId="3" name="_xlnm.Print_Area">' Информация об ав. платежах'!$A$1:$CC$51</definedName>
  </definedNames>
</workbook>
</file>

<file path=xl/sharedStrings.xml><?xml version="1.0" encoding="utf-8"?>
<sst xmlns="http://schemas.openxmlformats.org/spreadsheetml/2006/main" xmlns:a="http://schemas.openxmlformats.org/drawingml/2006/main" xmlns:a15="http://schemas.microsoft.com/office/drawing/2012/main" xmlns:asvg="http://schemas.microsoft.com/office/drawing/2016/SVG/main" xmlns:c="http://schemas.openxmlformats.org/drawingml/2006/chart" xmlns:co="http://ncloudtech.com" xmlns:co-ooxml="http://ncloudtech.com/ooxml" xmlns:m="http://schemas.openxmlformats.org/officeDocument/2006/math" xmlns:mc="http://schemas.openxmlformats.org/markup-compatibility/2006" xmlns:o="urn:schemas-microsoft-com:office:office" xmlns:p="http://schemas.openxmlformats.org/presentationml/2006/main" xmlns:pic="http://schemas.openxmlformats.org/drawingml/2006/picture" xmlns:r="http://schemas.openxmlformats.org/officeDocument/2006/relationships" xmlns:s="http://schemas.openxmlformats.org/officeDocument/2006/sharedTypes" xmlns:sl="http://schemas.openxmlformats.org/schemaLibrary/2006/main" xmlns:v="urn:schemas-microsoft-com:vml" xmlns:w="http://schemas.openxmlformats.org/wordprocessingml/2006/main" xmlns:w10="urn:schemas-microsoft-com:office:word" xmlns:w14="http://schemas.microsoft.com/office/word/2010/wordml" xmlns:w15="http://schemas.microsoft.com/office/word/2012/wordml" xmlns:wp="http://schemas.openxmlformats.org/drawingml/2006/wordprocessingDrawing" xmlns:wpg="http://schemas.microsoft.com/office/word/2010/wordprocessingGroup" xmlns:wps="http://schemas.microsoft.com/office/word/2010/wordprocessingShape" xmlns:x="urn:schemas-microsoft-com:office:excel" xmlns:x14="http://schemas.microsoft.com/office/spreadsheetml/2009/9/main" xmlns:xdr="http://schemas.openxmlformats.org/drawingml/2006/spreadsheetDrawing" xmlns:xm="http://schemas.microsoft.com/office/excel/2006/main" mc:Ignorable="co co-ooxml w14 x14 w15">
  <si>
    <r>
      <t>Приложение 2</t>
    </r>
    <r>
      <t xml:space="preserve">
</t>
    </r>
    <r>
      <t>к приказу Минприроды России</t>
    </r>
    <r>
      <t xml:space="preserve">
</t>
    </r>
    <r>
      <t>от 10.12.2020 N 1043</t>
    </r>
    <r>
      <t xml:space="preserve">
</t>
    </r>
    <r>
      <t>(в редакции приказа Минприроды России</t>
    </r>
    <r>
      <t xml:space="preserve">
</t>
    </r>
    <r>
      <t>от 21.09.2022 N 624)</t>
    </r>
  </si>
  <si>
    <t>(Форма)</t>
  </si>
  <si>
    <r>
      <t>ДЕКЛАРАЦИЯ</t>
    </r>
    <r>
      <t xml:space="preserve">
</t>
    </r>
    <r>
      <t>о плате за негативное воздействие на окружающую среду</t>
    </r>
    <r>
      <rPr>
        <rFont val="Times New Roman"/>
        <b val="true"/>
        <sz val="11"/>
        <vertAlign val="superscript"/>
      </rPr>
      <t>1</t>
    </r>
  </si>
  <si>
    <t>за 20</t>
  </si>
  <si>
    <t>г.</t>
  </si>
  <si>
    <t>Строка</t>
  </si>
  <si>
    <t>1</t>
  </si>
  <si>
    <t>Вид документа:</t>
  </si>
  <si>
    <t>первичный</t>
  </si>
  <si>
    <t>уточненный</t>
  </si>
  <si>
    <t>/</t>
  </si>
  <si>
    <t>(нужное отметить знаком V)</t>
  </si>
  <si>
    <t>2</t>
  </si>
  <si>
    <t>Декларация представляется:</t>
  </si>
  <si>
    <t>в</t>
  </si>
  <si>
    <t>(наименование территориального органа Федеральной службы по надзору в сфере природопользования)</t>
  </si>
  <si>
    <t>3</t>
  </si>
  <si>
    <t xml:space="preserve">Организационно-правовая форма юридического лица и его полное наименование </t>
  </si>
  <si>
    <t>4</t>
  </si>
  <si>
    <t>Фамилия, Имя, Отчество (при наличии)</t>
  </si>
  <si>
    <t>индивидуального предпринимателя</t>
  </si>
  <si>
    <t>5</t>
  </si>
  <si>
    <t>Адрес юридического лица, индивидуального предпринимателя:</t>
  </si>
  <si>
    <t>6</t>
  </si>
  <si>
    <t>Код города и номер контактного телефона:</t>
  </si>
  <si>
    <t>7</t>
  </si>
  <si>
    <t>Идентификационный номер налогоплательщика</t>
  </si>
  <si>
    <t>8</t>
  </si>
  <si>
    <t>Код причины постановки на учет</t>
  </si>
  <si>
    <t>9</t>
  </si>
  <si>
    <t>Декларация составлена на</t>
  </si>
  <si>
    <t>страницах</t>
  </si>
  <si>
    <r>
      <t>с приложением подтверждающих</t>
    </r>
    <r>
      <t xml:space="preserve">
</t>
    </r>
    <r>
      <t>документов или их копий на</t>
    </r>
  </si>
  <si>
    <t>листах</t>
  </si>
  <si>
    <r>
      <t xml:space="preserve">Руководитель юридического лица или </t>
    </r>
    <r>
      <t xml:space="preserve">
</t>
    </r>
    <r>
      <t>лицо, уполномоченное на осуществление действий на</t>
    </r>
    <r>
      <t xml:space="preserve">
</t>
    </r>
    <r>
      <t xml:space="preserve">подписание Декларации от имени юридического </t>
    </r>
    <r>
      <t xml:space="preserve">
</t>
    </r>
    <r>
      <t xml:space="preserve">лица, либо индивидуальный предприниматель </t>
    </r>
  </si>
  <si>
    <t>10</t>
  </si>
  <si>
    <t>(фамилия, имя, отчество (при наличии), должность)</t>
  </si>
  <si>
    <t>0</t>
  </si>
  <si>
    <t xml:space="preserve"> г.</t>
  </si>
  <si>
    <t>(подпись)</t>
  </si>
  <si>
    <t>цифрами: день, месяц, год</t>
  </si>
  <si>
    <t>11</t>
  </si>
  <si>
    <t>Руководитель обособленного подразделения</t>
  </si>
  <si>
    <t>организации (по доверенности)</t>
  </si>
  <si>
    <t>(фамилия, имя, отчество)</t>
  </si>
  <si>
    <t>12</t>
  </si>
  <si>
    <t>Исполнитель</t>
  </si>
  <si>
    <t>13</t>
  </si>
  <si>
    <t>Главный бухгалтер (при наличии)</t>
  </si>
  <si>
    <t>14</t>
  </si>
  <si>
    <t>М.П.</t>
  </si>
  <si>
    <t xml:space="preserve">Сведения территориального органа Федеральной службы по надзору в сфере природопользования </t>
  </si>
  <si>
    <t>15</t>
  </si>
  <si>
    <t>Декларация представлена:</t>
  </si>
  <si>
    <t>16</t>
  </si>
  <si>
    <t>уполномоченным</t>
  </si>
  <si>
    <t>представителем</t>
  </si>
  <si>
    <t>по почте</t>
  </si>
  <si>
    <t>на</t>
  </si>
  <si>
    <t>страницах.</t>
  </si>
  <si>
    <t>(нужное отметить знаком Х)</t>
  </si>
  <si>
    <t>Зарегистрирован за N</t>
  </si>
  <si>
    <t>17</t>
  </si>
  <si>
    <t>(фамилия, и.о. и должность должностного лица территориального органа Федеральной службы по надзору в сфере природопользования)</t>
  </si>
  <si>
    <t>Страница N</t>
  </si>
  <si>
    <t xml:space="preserve">Информация о суммах платы, подлежащих внесению в бюджет </t>
  </si>
  <si>
    <t xml:space="preserve">Категория объекта, оказывающего негативное воздействие на окружающую среду </t>
  </si>
  <si>
    <t xml:space="preserve">Сумма платы, подлежащая внесению в бюджет </t>
  </si>
  <si>
    <t xml:space="preserve">ИТОГО </t>
  </si>
  <si>
    <t>Достоверность и полноту сведений, указанных на данных страницах, подтверждаю:</t>
  </si>
  <si>
    <t>(подпись, ф.и.о.)</t>
  </si>
  <si>
    <r>
      <t>Расчет суммы платы, подлежащей внесению в бюджет</t>
    </r>
    <r>
      <rPr>
        <rFont val="Times New Roman"/>
        <b val="true"/>
        <sz val="11"/>
        <vertAlign val="superscript"/>
      </rPr>
      <t>2</t>
    </r>
  </si>
  <si>
    <t>Показатели</t>
  </si>
  <si>
    <t>строки</t>
  </si>
  <si>
    <t>Значения показателей</t>
  </si>
  <si>
    <r>
      <t xml:space="preserve">Код по ОКТМО объекта, оказывающего негативное </t>
    </r>
    <r>
      <t xml:space="preserve">
</t>
    </r>
    <r>
      <t>воздействие на окружающую среду</t>
    </r>
  </si>
  <si>
    <t>010</t>
  </si>
  <si>
    <t>Сумма платы, исчисленная без учета корректировки ее размера, всего (020 = 021 + 022 + 023 + 024 + 025)</t>
  </si>
  <si>
    <t>020</t>
  </si>
  <si>
    <t>в том числе (по кодам бюджетной классификации):</t>
  </si>
  <si>
    <r>
      <t xml:space="preserve">плата за выбросы загрязняющих веществ в </t>
    </r>
    <r>
      <t xml:space="preserve">
</t>
    </r>
    <r>
      <t>атмосферный воздух стационарными источниками (далее соответственно - плата за выбросы, выбросы), за исключением платы за выбросы загрязняющих веществ, образующихся при сжигании на факельных установках и (или) рассеивании попутного нефтяного газа (далее - плата за выбросы ПНГ) (040)</t>
    </r>
  </si>
  <si>
    <t>021</t>
  </si>
  <si>
    <t xml:space="preserve"> плата за выбросы ПНГ (060)</t>
  </si>
  <si>
    <t>022</t>
  </si>
  <si>
    <t>плата за сбросы загрязняющих веществ в водные объекты (далее - плата за сбросы, сбросы) (080)</t>
  </si>
  <si>
    <t>023</t>
  </si>
  <si>
    <t>плата за размещение отходов производства, за исключением платы за размещение твердых коммунальных отходов (далее - ТКО) (100)</t>
  </si>
  <si>
    <t>024</t>
  </si>
  <si>
    <t>плата за размещение ТКО (120)</t>
  </si>
  <si>
    <t>025</t>
  </si>
  <si>
    <t>плата за размещение, в том числе складирование побочных продуктов производства, признанных отходами (124)</t>
  </si>
  <si>
    <t>026</t>
  </si>
  <si>
    <t>КБК: плата за выбросы</t>
  </si>
  <si>
    <t>030</t>
  </si>
  <si>
    <t>ОКТМО</t>
  </si>
  <si>
    <t>031</t>
  </si>
  <si>
    <r>
      <t xml:space="preserve">Сумма платы за выбросы </t>
    </r>
    <r>
      <t xml:space="preserve">
</t>
    </r>
    <r>
      <t xml:space="preserve">   всего (040 = 041 + 042 + 043)</t>
    </r>
    <r>
      <t xml:space="preserve">
</t>
    </r>
    <r>
      <t xml:space="preserve">   (см. столбец 18 Раздела 1)</t>
    </r>
  </si>
  <si>
    <t>040</t>
  </si>
  <si>
    <t>в том числе:</t>
  </si>
  <si>
    <r>
      <t xml:space="preserve">плата за выбросы в пределах НДВ, ТН </t>
    </r>
    <r>
      <t xml:space="preserve">
</t>
    </r>
    <r>
      <t>(см. столбец 15 Раздела 1)</t>
    </r>
  </si>
  <si>
    <t>041</t>
  </si>
  <si>
    <r>
      <t xml:space="preserve">плата за выбросы в пределах ВРВ </t>
    </r>
    <r>
      <t xml:space="preserve">
</t>
    </r>
    <r>
      <t>(см. столбец 16 Раздела 1)</t>
    </r>
  </si>
  <si>
    <t>042</t>
  </si>
  <si>
    <r>
      <t>плата за выбросы, превышающие  установленные НДВ, ТН, ВРВ</t>
    </r>
    <r>
      <t xml:space="preserve">
</t>
    </r>
    <r>
      <t>(далее - сверх НДВ, ТН, ВРВ)</t>
    </r>
    <r>
      <t xml:space="preserve">
</t>
    </r>
    <r>
      <t>(см. столбец 17 Раздела 1)</t>
    </r>
  </si>
  <si>
    <t>043</t>
  </si>
  <si>
    <t>КБК: плата за выбросы ПНГ</t>
  </si>
  <si>
    <t>050</t>
  </si>
  <si>
    <t>051</t>
  </si>
  <si>
    <r>
      <t>Сумма платы за выбросы ПНГ,</t>
    </r>
    <r>
      <t xml:space="preserve">
</t>
    </r>
    <r>
      <t>всего (060 = 061 + 062 + 063)</t>
    </r>
    <r>
      <t xml:space="preserve">
</t>
    </r>
    <r>
      <t>(см. столбец 19 Раздела 1.1 или столбец 13 Раздела 1.2)</t>
    </r>
  </si>
  <si>
    <t>060</t>
  </si>
  <si>
    <r>
      <t xml:space="preserve">плата за выбросы ПНГ в пределах НДВ, ТН </t>
    </r>
    <r>
      <t xml:space="preserve">
</t>
    </r>
    <r>
      <t>(см. столбец 16 Раздела 1.1)</t>
    </r>
  </si>
  <si>
    <t>061</t>
  </si>
  <si>
    <r>
      <t xml:space="preserve">плата за выбросы ПНГ в пределах ВРВ </t>
    </r>
    <r>
      <t xml:space="preserve">
</t>
    </r>
    <r>
      <t>(см. столбец 17 Раздела 1.1)</t>
    </r>
  </si>
  <si>
    <t>062</t>
  </si>
  <si>
    <r>
      <t xml:space="preserve">плата за выбросы ПНГ сверх НДВ, ТН, ВРВ </t>
    </r>
    <r>
      <t xml:space="preserve">
</t>
    </r>
    <r>
      <t>(см. столбец 18 Раздела 1.1 или столбец 13 Раздела 1.2)</t>
    </r>
  </si>
  <si>
    <t>063</t>
  </si>
  <si>
    <t>КБК: плата за сбросы</t>
  </si>
  <si>
    <t>070</t>
  </si>
  <si>
    <t>071</t>
  </si>
  <si>
    <r>
      <t>Сумма платы за сбросы,</t>
    </r>
    <r>
      <t xml:space="preserve">
</t>
    </r>
    <r>
      <t>всего (080 = 081 + 082 + 083)</t>
    </r>
    <r>
      <t xml:space="preserve">
</t>
    </r>
    <r>
      <t>(см. столбец 20 Раздела 2)</t>
    </r>
  </si>
  <si>
    <t>080</t>
  </si>
  <si>
    <r>
      <t xml:space="preserve">плата за сбросы в пределах НДС, ТН </t>
    </r>
    <r>
      <t xml:space="preserve">
</t>
    </r>
    <r>
      <t>(см. столбец 17 Раздела 2)</t>
    </r>
  </si>
  <si>
    <t>081</t>
  </si>
  <si>
    <r>
      <t xml:space="preserve">плата за сбросы в пределах ВРС </t>
    </r>
    <r>
      <t xml:space="preserve">
</t>
    </r>
    <r>
      <t>(см. столбец 18 Раздела 2)</t>
    </r>
  </si>
  <si>
    <t>082</t>
  </si>
  <si>
    <r>
      <t xml:space="preserve">плата за сбросы, превышающие установленные </t>
    </r>
    <r>
      <t xml:space="preserve">
</t>
    </r>
    <r>
      <t>НДС, ТН, ВРС</t>
    </r>
    <r>
      <t xml:space="preserve">
</t>
    </r>
    <r>
      <t>(далее - сверх НДС, ТН, ВРС)</t>
    </r>
    <r>
      <t xml:space="preserve">
</t>
    </r>
    <r>
      <t>(см. столбец 19 Раздела 2)</t>
    </r>
  </si>
  <si>
    <t>083</t>
  </si>
  <si>
    <t>КБК: плата за размещение отходов производства</t>
  </si>
  <si>
    <t>090</t>
  </si>
  <si>
    <t>Код по ОКТМО объекта размещения отходов</t>
  </si>
  <si>
    <t>091</t>
  </si>
  <si>
    <r>
      <t>Сумма платы за размещение отходов производства,</t>
    </r>
    <r>
      <t xml:space="preserve">
</t>
    </r>
    <r>
      <t>всего (100 = 101 + 102)</t>
    </r>
    <r>
      <t xml:space="preserve">
</t>
    </r>
    <r>
      <t>(см. столбец 26 Раздела 3)</t>
    </r>
  </si>
  <si>
    <r>
      <t xml:space="preserve">плата за размещение отходов производства в </t>
    </r>
    <r>
      <t xml:space="preserve">
</t>
    </r>
    <r>
      <t>пределах установленного лимита на их размещение</t>
    </r>
    <r>
      <t xml:space="preserve">
</t>
    </r>
    <r>
      <t>(см. столбец 24 Раздела 3)</t>
    </r>
  </si>
  <si>
    <r>
      <t>плата за размещение отходов производства сверх установленного лимита на их размещение</t>
    </r>
    <r>
      <t xml:space="preserve">
</t>
    </r>
    <r>
      <t>(см. столбец 25 Раздела 3)</t>
    </r>
  </si>
  <si>
    <t>КБК: плата за размещение ТКО</t>
  </si>
  <si>
    <t>Код по ОКТМО объекта размещения ТКО</t>
  </si>
  <si>
    <r>
      <rPr>
        <rFont val="Times New Roman"/>
        <b val="true"/>
        <sz val="7"/>
      </rPr>
      <t>Сумма платы за размещение ТКО,</t>
    </r>
    <r>
      <t xml:space="preserve">
</t>
    </r>
    <r>
      <rPr>
        <rFont val="Times New Roman"/>
        <b val="true"/>
        <sz val="7"/>
      </rPr>
      <t>всего (120 = 121 + 122 + 123)</t>
    </r>
    <r>
      <t xml:space="preserve">
</t>
    </r>
    <r>
      <rPr>
        <rFont val="Times New Roman"/>
        <sz val="7"/>
      </rPr>
      <t>(см. столбец 21 Раздела 3.1)</t>
    </r>
  </si>
  <si>
    <r>
      <t xml:space="preserve">плата за размещение принятых ТКО </t>
    </r>
    <r>
      <t xml:space="preserve">
</t>
    </r>
    <r>
      <t>(см. столбец 18 Раздела 3.1)</t>
    </r>
  </si>
  <si>
    <r>
      <t xml:space="preserve">плата за размещение ТКО в пределах </t>
    </r>
    <r>
      <t xml:space="preserve">
</t>
    </r>
    <r>
      <t>установленного лимита на их размещение</t>
    </r>
    <r>
      <t xml:space="preserve">
</t>
    </r>
    <r>
      <t>(см. столбец 19 Раздела 3.1)</t>
    </r>
  </si>
  <si>
    <r>
      <t xml:space="preserve">плата за размещение ТКО сверх </t>
    </r>
    <r>
      <t xml:space="preserve">
</t>
    </r>
    <r>
      <t>установленного лимита на их размещение</t>
    </r>
    <r>
      <t xml:space="preserve">
</t>
    </r>
    <r>
      <t>(см. столбец 20 Раздела 3.1)</t>
    </r>
  </si>
  <si>
    <t>КБК: плата за размещение, в том числе складирование побочных продуктов производства, признанных отходами</t>
  </si>
  <si>
    <t>124</t>
  </si>
  <si>
    <t>Код по ОКТМО объекта размещения, в том числе складирования побочных продуктов производства, признанных отходами</t>
  </si>
  <si>
    <t>125</t>
  </si>
  <si>
    <r>
      <rPr>
        <rFont val="Times New Roman"/>
        <b val="true"/>
        <sz val="7"/>
      </rPr>
      <t>Сумма платы за размещение, в том числе складирование, побочных продуктов производства, признанных отходами</t>
    </r>
    <r>
      <t xml:space="preserve">
</t>
    </r>
    <r>
      <rPr>
        <rFont val="Times New Roman"/>
        <sz val="7"/>
      </rPr>
      <t>(см. столбец 11 Раздела 3.2)</t>
    </r>
    <r>
      <t xml:space="preserve">
</t>
    </r>
  </si>
  <si>
    <t>126</t>
  </si>
  <si>
    <r>
      <t xml:space="preserve">Сумма средств на выполнение мероприятий </t>
    </r>
    <r>
      <t xml:space="preserve">
</t>
    </r>
    <r>
      <t>по снижению негативного воздействия на окружающую среду, всего (130 = 131 + 132 + 133 + 134 + 135 + 136)</t>
    </r>
  </si>
  <si>
    <t>платы за выбросы</t>
  </si>
  <si>
    <t>платы за выбросы ПНГ</t>
  </si>
  <si>
    <t>платы за сбросы</t>
  </si>
  <si>
    <t>платы за размещение отходов производства</t>
  </si>
  <si>
    <t>платы за размещение ТКО</t>
  </si>
  <si>
    <t>135</t>
  </si>
  <si>
    <t xml:space="preserve">платы за размещение, в том числе складирование побочных продуктов производства, признанных отходами </t>
  </si>
  <si>
    <t>136</t>
  </si>
  <si>
    <r>
      <t xml:space="preserve">Сумма платы, исчисленная с учетом корректировки ее размера </t>
    </r>
    <r>
      <t xml:space="preserve">
</t>
    </r>
    <r>
      <t>(140 = 141 + 142 + 143 + 144 + 145 + 146)</t>
    </r>
  </si>
  <si>
    <t>платы за выбросы (см. столбец 18 Раздела 1)</t>
  </si>
  <si>
    <t>платы за выбросы ПНГ (равно строке 022)</t>
  </si>
  <si>
    <t>142</t>
  </si>
  <si>
    <t>платы за сбросы (см. столбец 20 Раздела 2)</t>
  </si>
  <si>
    <t>143</t>
  </si>
  <si>
    <r>
      <t xml:space="preserve">платы за размещение отходов производства </t>
    </r>
    <r>
      <t xml:space="preserve">
</t>
    </r>
    <r>
      <t>(см. столбец 26 Раздела 3)</t>
    </r>
  </si>
  <si>
    <t>144</t>
  </si>
  <si>
    <t>платы за размещение ТКО (см. столбец 21 Раздела 3.1)</t>
  </si>
  <si>
    <t>145</t>
  </si>
  <si>
    <r>
      <t>платы за размещение, в том числе складирование побочных продуктов производства, признанных отходами (равно строке 026)</t>
    </r>
    <r>
      <t xml:space="preserve">
</t>
    </r>
  </si>
  <si>
    <t>146</t>
  </si>
  <si>
    <r>
      <t>Сумма платы, подлежащая внесению в бюджет,</t>
    </r>
    <r>
      <t xml:space="preserve">
</t>
    </r>
    <r>
      <t>всего (150 = 151 + 152 + 153 + 154 + 155 + 156)</t>
    </r>
  </si>
  <si>
    <t>плата за выбросы (строка 040 - строка 131)</t>
  </si>
  <si>
    <t>плата за выбросы ПНГ (строка 060 - строка 132)</t>
  </si>
  <si>
    <t>плата за сбросы (строка 080 - строка 133)</t>
  </si>
  <si>
    <r>
      <t>плата за размещение отходов производства</t>
    </r>
    <r>
      <t xml:space="preserve">
</t>
    </r>
    <r>
      <t>(строка 100 - строка 134)</t>
    </r>
  </si>
  <si>
    <t>плата за размещение ТКО (строка 120 - строка 135)</t>
  </si>
  <si>
    <t>155</t>
  </si>
  <si>
    <t>плата за размещение, в том числе складирование побочных продуктов производства, признанных отходами (строка 126 - строка 136)</t>
  </si>
  <si>
    <t>156</t>
  </si>
  <si>
    <r>
      <t>Сумма платы, зачтенная в предыдущем отчетном</t>
    </r>
    <r>
      <t xml:space="preserve">
</t>
    </r>
    <r>
      <t>периоде в счет будущего отчетного периода, всего</t>
    </r>
    <r>
      <t xml:space="preserve">
</t>
    </r>
    <r>
      <t>(160 = 161 + 162 + 163 + 164 + 165)</t>
    </r>
  </si>
  <si>
    <t>плата за выбросы</t>
  </si>
  <si>
    <t>плата за выбросы ПНГ</t>
  </si>
  <si>
    <t>плата за сбросы</t>
  </si>
  <si>
    <t>плата за размещение отходов</t>
  </si>
  <si>
    <t>плата за размещение ТКО</t>
  </si>
  <si>
    <t>165</t>
  </si>
  <si>
    <r>
      <t xml:space="preserve">Номер Решения о зачете сумм излишне уплаченной (взысканной) платы за негативное воздействие </t>
    </r>
    <r>
      <t xml:space="preserve">
</t>
    </r>
    <r>
      <t xml:space="preserve">на окружающую среду в счет будущего отчетного периода </t>
    </r>
  </si>
  <si>
    <t>166</t>
  </si>
  <si>
    <r>
      <t>Сведения о суммах внесенных авансовых платежей,</t>
    </r>
    <r>
      <t xml:space="preserve">
</t>
    </r>
    <r>
      <t>всего (170 = 171 + 172 + 173 + 174 + 175)</t>
    </r>
  </si>
  <si>
    <t>170</t>
  </si>
  <si>
    <t>за выбросы</t>
  </si>
  <si>
    <t>171</t>
  </si>
  <si>
    <t>1 квартал</t>
  </si>
  <si>
    <t>2 квартал</t>
  </si>
  <si>
    <t>3 квартал</t>
  </si>
  <si>
    <t>за выбросы ПНГ</t>
  </si>
  <si>
    <t>172</t>
  </si>
  <si>
    <t>за сбросы</t>
  </si>
  <si>
    <t>173</t>
  </si>
  <si>
    <t>за размещение отходов производства</t>
  </si>
  <si>
    <t>174</t>
  </si>
  <si>
    <t>за размещение ТКО</t>
  </si>
  <si>
    <t>175</t>
  </si>
  <si>
    <r>
      <t>Итоговая сумма платы для внесения</t>
    </r>
    <r>
      <t xml:space="preserve">
</t>
    </r>
    <r>
      <t>за отчетный период, всего</t>
    </r>
    <r>
      <t xml:space="preserve">
</t>
    </r>
    <r>
      <t>(180 = 181 + 182 + 183 + 184 + 185)</t>
    </r>
  </si>
  <si>
    <t>180*</t>
  </si>
  <si>
    <t>181**</t>
  </si>
  <si>
    <t>182***</t>
  </si>
  <si>
    <t>183****</t>
  </si>
  <si>
    <t>184*****</t>
  </si>
  <si>
    <t>185******</t>
  </si>
  <si>
    <t>186*******</t>
  </si>
  <si>
    <t>* Значение показателя строки 180 равняется:</t>
  </si>
  <si>
    <t>строка 180 = строка 150 - строка 170 при строке 150 ≥ строки 170</t>
  </si>
  <si>
    <t>или</t>
  </si>
  <si>
    <t>строка 180 = 0 при строке 150 &lt; строки 170.</t>
  </si>
  <si>
    <t>В случае заполнения строки 160 значение показателя строки 180 равняется:</t>
  </si>
  <si>
    <t>строка 180 = 0 при строке 160 ≥ строки 150</t>
  </si>
  <si>
    <t>строка 180 = строка 150 - строка 160 при строке 150 &gt; строки 160.</t>
  </si>
  <si>
    <t>При заполнении одновременно строки 160 и строки 170 значение показателя строки 180 равняется:</t>
  </si>
  <si>
    <t>строка 180 = 0 при строке 150 &lt; строка 160 + строка 170</t>
  </si>
  <si>
    <t>строка 180 = строка 150 - строка 160 - строка 170 при строке 150 &gt; строка 160 + строка 170.</t>
  </si>
  <si>
    <t>** Значение показателя строки 181 равняется:</t>
  </si>
  <si>
    <t>строка 181 = строка 151 - строка 171 при строке 151 ≥ строки 171</t>
  </si>
  <si>
    <t>строка 181 = 0 при строке 151 &lt; строки 171.</t>
  </si>
  <si>
    <t>В случае заполнения строки 161 значение показателя строки 181 равняется:</t>
  </si>
  <si>
    <t>строка 181 = 0 при строке 161 ≥ строки 151</t>
  </si>
  <si>
    <t>строка 181 = строка 151 - строка 161 при строке 151 &gt; строки 161.</t>
  </si>
  <si>
    <t>При заполнении одновременно строки 161 и строки 171 значение показателя строки 181 равняется:</t>
  </si>
  <si>
    <t>строка 181 = 0 при строке 151 &lt; строка 161 + строка 171</t>
  </si>
  <si>
    <t>строка 181 = строка 151 - строка 161 - строка 171 при строке 151 &gt; строка 161 + строка 171.</t>
  </si>
  <si>
    <t>*** Значение показателя строки 182 равняется:</t>
  </si>
  <si>
    <t>строка 182 = строка 152 - строка 172 при строке 152 ≥ строки 172</t>
  </si>
  <si>
    <t>строка 182 = 0 при строке 162 &lt; строки 172.</t>
  </si>
  <si>
    <t>В случае заполнения строки 162 значение показателя строки 182 равняется:</t>
  </si>
  <si>
    <t>строка 182 = 0 при строке 162 ≥ строки 152</t>
  </si>
  <si>
    <t>строка 182 = строка 152 - строка 162 при строке 152 &gt; строки 162.</t>
  </si>
  <si>
    <t>При заполнении одновременно строки 162 и строки 172 значение показателя строки 182 равняется:</t>
  </si>
  <si>
    <t>строка 182 = 0 при строке 152 &lt; строка 162 + строка 172</t>
  </si>
  <si>
    <t>строка 182 = строка 152 - строка 162 - строка 172 при строке 152 &gt; строка 162 + строка 172.</t>
  </si>
  <si>
    <t>*** Значение показателя строки 183 равняется:</t>
  </si>
  <si>
    <t>строка 183 = строка 153 - строка 173 при строке 153 ≥ строки 173</t>
  </si>
  <si>
    <t>строка 183 = 0 при строке 153 &lt; строки 173.</t>
  </si>
  <si>
    <t>В случае заполнения строки 163 значение показателя строки 183 равняется:</t>
  </si>
  <si>
    <t>строка 183 = 0 при строке 163 ≥ строки 153</t>
  </si>
  <si>
    <t>строка 183 = строка 153 - строка 163 при строке 153 &gt; строки 163.</t>
  </si>
  <si>
    <t>При заполнении одновременно строки 163 и строки 173 значение показателя строки 183 равняется:</t>
  </si>
  <si>
    <t>строка 183 = 0 при строке 153 &lt; строка 163 + строка 173</t>
  </si>
  <si>
    <t>строка 183 = строка 153 - строка 163 - строка 173 при строке 153 &gt; строка 163 + строка 173.</t>
  </si>
  <si>
    <t>**** Значение показателя строки 184 равняется:</t>
  </si>
  <si>
    <t>строка 184 = строка 154 - строка 174 при строке 154 ≥ строки 174</t>
  </si>
  <si>
    <t>строка 184 = 0 при строке 154 &lt; строки 174.</t>
  </si>
  <si>
    <t>В случае заполнения строки 163 значение показателя строки 184 равняется:</t>
  </si>
  <si>
    <t>строка 184 = 0 при строке 164 ≥  строки 154</t>
  </si>
  <si>
    <t>строка 184 = строка 154 - строка 164 при строке 154 &gt; строки 164.</t>
  </si>
  <si>
    <t>При заполнении одновременно строки 164 и строки 174 значение показателя строки 184 равняется:</t>
  </si>
  <si>
    <t>строка 184 = 0 при строке 154 &lt; строка 164 + строка 174</t>
  </si>
  <si>
    <t>строка 184 = строка 154 - строка 164 - строка 174 при строке 154 &gt; строка 164 + строка 174.</t>
  </si>
  <si>
    <t>***** Значение показателя строки 185 равняется:</t>
  </si>
  <si>
    <t>строка 185 = строка 155 - строка 175 при строке 155 ≥  строки 175</t>
  </si>
  <si>
    <t>строка 185 = 0 при строке 155 &lt; строки 175.</t>
  </si>
  <si>
    <t>В случае заполнения строки 165 значение показателя строки 185 равняется:</t>
  </si>
  <si>
    <t>строка 185 = 0 при строке 165 ≥  строки 155</t>
  </si>
  <si>
    <t>строка 185 = строка 155 - строка 165 при строке 155 &gt; строки 165.</t>
  </si>
  <si>
    <t>При заполнении одновременно строки 165 и строки 175 значение показателя строки 185 равняется:</t>
  </si>
  <si>
    <t>строка 185 = 0 при строке 155 &lt; строка 165 + строка 175</t>
  </si>
  <si>
    <t>строка 185 = строка 155 - строка 165 - строка 175 при строке 155 &gt; строка 165 + строка 175.</t>
  </si>
  <si>
    <t>******* Значение показателя строки 186 равняется значению строки 156.</t>
  </si>
  <si>
    <r>
      <t>Итоговая сумма платы для возврата и/или</t>
    </r>
    <r>
      <t xml:space="preserve">
</t>
    </r>
    <r>
      <t>зачета, всего</t>
    </r>
    <r>
      <t xml:space="preserve">
</t>
    </r>
    <r>
      <t>(190 = 191 + 192 + 193 + 194 + 195)</t>
    </r>
  </si>
  <si>
    <t>190*</t>
  </si>
  <si>
    <t>191**</t>
  </si>
  <si>
    <t>192***</t>
  </si>
  <si>
    <t>193****</t>
  </si>
  <si>
    <t>194*****</t>
  </si>
  <si>
    <t>195******</t>
  </si>
  <si>
    <t>* Значение показателя строки 190 равняется:</t>
  </si>
  <si>
    <t>строка 190 = строка 170 - строка 150 при строке 170 ≥ строки 150</t>
  </si>
  <si>
    <t>строка 190 = 0 при строке 170 &lt; строки 150.</t>
  </si>
  <si>
    <t>В случае заполнения строки 160 проверка значения показателя строки 190:</t>
  </si>
  <si>
    <t>строка 190 = 0 при строке 160 ≤ строки 150</t>
  </si>
  <si>
    <t>строка 190 = строка 160 - строка 150 при строке 150 &lt; строки 160.</t>
  </si>
  <si>
    <t>При заполнении одновременно строки 160 и строки 170 значение показателя строки 190 равняется:</t>
  </si>
  <si>
    <t>строка 190 = 0 при строке 160 = строка 170</t>
  </si>
  <si>
    <t>строка 190 = строка 160 - строка 170 при строке 160 &gt; строки 170</t>
  </si>
  <si>
    <t>строка 190 = строка 170 - строка 160 при строке 170 &gt; строки 160.</t>
  </si>
  <si>
    <t>** Значение показателя строки 191 равняется:</t>
  </si>
  <si>
    <t>строка 191 = строка 171 - строка 151 при строке 171 ≥ строки 151</t>
  </si>
  <si>
    <t>строка 191 = 0 при строке 171 &lt; строки 151.</t>
  </si>
  <si>
    <t>В случае заполнения строки 161 проверка значения показателя строки 191:</t>
  </si>
  <si>
    <t>строка 191 = 0 при строке 161 ≤ строки 151</t>
  </si>
  <si>
    <t>строка 191 = строка 161 - строка 151 при строке 151 &lt; строки 161.</t>
  </si>
  <si>
    <t>При заполнении одновременно строки 161 и строки 171 значение показателя строки 191 равняется:</t>
  </si>
  <si>
    <t>строка 191 = 0 при строке 161 = строка 171</t>
  </si>
  <si>
    <t>строка 191 = строка 161 - строка 171 при строке 161 &gt; строки 171</t>
  </si>
  <si>
    <t>строка 191 = строка 171 - строка 161 при строке 171 &gt; строки 161.</t>
  </si>
  <si>
    <t>*** Значение показателя строки 192 равняется:</t>
  </si>
  <si>
    <t>строка 192 = строка 172 - строка 152 при строке 172 ≥ строки 152</t>
  </si>
  <si>
    <t>строка 192 = 0 при строке 172 &lt; строки 152.</t>
  </si>
  <si>
    <t>В случае заполнения строки 162 проверка значения показателя строки 192:</t>
  </si>
  <si>
    <t>строка 192 = 0 при строке 162 ≤ строки 152</t>
  </si>
  <si>
    <t>строка 192 = строка 162 - строка 152 при строке 152 &lt; строки 162.</t>
  </si>
  <si>
    <t>При заполнении одновременно строки 162 и строки 172 значение показателя строки 192 равняется:</t>
  </si>
  <si>
    <t>строка 192 = 0 при строке 162 = строка 172</t>
  </si>
  <si>
    <t>строка 192 = строка 162 - строка 172 при строке 162 &gt; строки 172</t>
  </si>
  <si>
    <t>строка 192 = строка 172 - строка 162 при строке 172 &gt; строки 162.</t>
  </si>
  <si>
    <t>**** Значение показателя строки 193 равняется:</t>
  </si>
  <si>
    <t>строка 193 = строка 173 - строка 153 при строке 173 ≥ строки 153</t>
  </si>
  <si>
    <t>строка 193 = 0 при строке 173 &lt; строки 153.</t>
  </si>
  <si>
    <t>В случае заполнения строки 163 проверка значения показателя строки 193:</t>
  </si>
  <si>
    <t>строка 193 = 0 при строке 163 ≤ строки 153</t>
  </si>
  <si>
    <t>строка 193 = строка 163 - строка 153 при строке 153 &lt; строки 163.</t>
  </si>
  <si>
    <t>При заполнении одновременно строки 163 и строки 173 значение показателя строки 193 равняется:</t>
  </si>
  <si>
    <t>строка 193 = 0 при строке 163 = строка 173</t>
  </si>
  <si>
    <t>строка 193 = строка 163 - строка 173 при строке 163 &gt; строки 173</t>
  </si>
  <si>
    <t>строка 193 = строка 173 - строка 163 при строке 173 &gt; строки 163.</t>
  </si>
  <si>
    <t>***** Значение показателя строки 194 равняется:</t>
  </si>
  <si>
    <t>строка 194 = строка 174 - строка 154 при строке 174 ≥ строки 154</t>
  </si>
  <si>
    <t>строка 194 = 0 при строке 174 &lt; строки 154.</t>
  </si>
  <si>
    <t>В случае заполнения строки 164 проверка значения показателя строки 194:</t>
  </si>
  <si>
    <t>строка 194 = 0 при строке 164 ≤ строки 154</t>
  </si>
  <si>
    <t>строка 194 = строка 164 - строка 154 при строке 154 &lt; строки 164.</t>
  </si>
  <si>
    <t>При заполнении одновременно строки 164 и строки 174 значение показателя строки 194 равняется:</t>
  </si>
  <si>
    <t>строка 194 = 0 при строке 164 = строка 174</t>
  </si>
  <si>
    <t>строка 194 = строка 164 - строка 174 при строке 164 &gt; строки 174</t>
  </si>
  <si>
    <t>строка 194 = строка 174 - строка 164 при строке 174 &gt; строки 164.</t>
  </si>
  <si>
    <t>****** Значение показателя строки 195 равняется:</t>
  </si>
  <si>
    <t>строка 195 = строка 175 - строка 155 при строке 174 ≥ строки 155</t>
  </si>
  <si>
    <t>строка 195 = 0 при строке 175 &lt; строки 155.</t>
  </si>
  <si>
    <t>В случае заполнения строки 165 проверка значения показателя строки 195:</t>
  </si>
  <si>
    <t>строка 195 = 0 при строке 165 ≤ строки 155</t>
  </si>
  <si>
    <t>строка 195 = строка 165 - строка 155 при строке 155 &lt; строки 165.</t>
  </si>
  <si>
    <t>При заполнении одновременно строки 165 и строки 175 значение показателя строки 195 равняется:</t>
  </si>
  <si>
    <t>строка 195 = 0 при строке 165 = строка 175</t>
  </si>
  <si>
    <t>строка 195 = строка 165 - строка 175 при строке 165 &gt; строки 175</t>
  </si>
  <si>
    <t>строка 195 = строка 175 - строка 1650 при строке 175 &gt; строки 165.</t>
  </si>
  <si>
    <r>
      <t>Информация об авансовых платежах, подлежащих внесению в бюджет</t>
    </r>
    <r>
      <rPr>
        <rFont val="Times New Roman"/>
        <b val="true"/>
        <sz val="11"/>
        <vertAlign val="superscript"/>
      </rPr>
      <t>3</t>
    </r>
  </si>
  <si>
    <t>Код по ОКТМО объекта, оказывающего негативное воздействие на окружающую среду</t>
  </si>
  <si>
    <t>Выбранный способ исчисления авансового платежа</t>
  </si>
  <si>
    <t>авансовый платеж за выбросы, в том числе:</t>
  </si>
  <si>
    <t>(нужное отметить знаком X)</t>
  </si>
  <si>
    <t xml:space="preserve">одна четвертая часть суммы платы за негативное воздействие на окружающую среду </t>
  </si>
  <si>
    <r>
      <t>одна четвертая часть суммы платы, определенная по</t>
    </r>
    <r>
      <t xml:space="preserve">
</t>
    </r>
    <r>
      <t xml:space="preserve"> НДВ, ВРВ </t>
    </r>
  </si>
  <si>
    <r>
      <t xml:space="preserve">по данным производственного экологического </t>
    </r>
    <r>
      <t xml:space="preserve">
</t>
    </r>
    <r>
      <t xml:space="preserve">контроля </t>
    </r>
  </si>
  <si>
    <t xml:space="preserve">за выбросы ПНГ </t>
  </si>
  <si>
    <t xml:space="preserve">авансовый платеж за сбросы </t>
  </si>
  <si>
    <r>
      <t>одна четвертая часть суммы платы, определенная по</t>
    </r>
    <r>
      <t xml:space="preserve">
</t>
    </r>
    <r>
      <t xml:space="preserve"> НДС, ВРС</t>
    </r>
  </si>
  <si>
    <t>авансовый платеж за размещение отходов производства и потребления, в том числе:</t>
  </si>
  <si>
    <r>
      <t>одна четвертая часть суммы платы, определенная по</t>
    </r>
    <r>
      <t xml:space="preserve">
</t>
    </r>
    <r>
      <t>лимитам на размещение отходов</t>
    </r>
  </si>
  <si>
    <t xml:space="preserve">за размещение ТКО </t>
  </si>
  <si>
    <r>
      <t>Раздел 1. Расчет суммы платы за выбросы загрязняющих веществ в атмосферный воздух стационарными источниками</t>
    </r>
    <r>
      <rPr>
        <rFont val="Times New Roman"/>
        <b val="true"/>
        <sz val="11"/>
        <vertAlign val="superscript"/>
      </rPr>
      <t>4</t>
    </r>
  </si>
  <si>
    <t>Категория объекта, оказывающего негативное воздействие на окружающую среду*</t>
  </si>
  <si>
    <t>Наименование объекта*</t>
  </si>
  <si>
    <t>Код объекта*</t>
  </si>
  <si>
    <t>Адрес места нахождения объекта*</t>
  </si>
  <si>
    <t>Реквизиты документа, на основании которого осуществляются выбросы загрязняющих веществ в атмосферный</t>
  </si>
  <si>
    <t>воздух стационарными источниками**</t>
  </si>
  <si>
    <t>N</t>
  </si>
  <si>
    <t>Срок действия</t>
  </si>
  <si>
    <r>
      <t>N</t>
    </r>
    <r>
      <t xml:space="preserve">
</t>
    </r>
    <r>
      <t>п/п</t>
    </r>
  </si>
  <si>
    <t>Наименование загрязняющего вещества</t>
  </si>
  <si>
    <r>
      <t>Установленные</t>
    </r>
    <r>
      <t xml:space="preserve">
</t>
    </r>
    <r>
      <t>выбросы (тонн):</t>
    </r>
  </si>
  <si>
    <r>
      <t>Фактический</t>
    </r>
    <r>
      <t xml:space="preserve">
</t>
    </r>
    <r>
      <t>выброс</t>
    </r>
    <r>
      <t xml:space="preserve">
</t>
    </r>
    <r>
      <t>загрязняющего</t>
    </r>
    <r>
      <t xml:space="preserve">
</t>
    </r>
    <r>
      <t>вещества,</t>
    </r>
    <r>
      <t xml:space="preserve">
</t>
    </r>
    <r>
      <t>всего</t>
    </r>
    <r>
      <t xml:space="preserve">
</t>
    </r>
    <r>
      <t>(тонн)</t>
    </r>
  </si>
  <si>
    <r>
      <t>Ставка</t>
    </r>
    <r>
      <t xml:space="preserve">
</t>
    </r>
    <r>
      <t>платы</t>
    </r>
    <r>
      <t xml:space="preserve">
</t>
    </r>
    <r>
      <t>(руб./</t>
    </r>
    <r>
      <t xml:space="preserve">
</t>
    </r>
    <r>
      <t>тонна)</t>
    </r>
  </si>
  <si>
    <t xml:space="preserve">Коэффициент к ставке платы за выброс </t>
  </si>
  <si>
    <r>
      <t>Дополнительный</t>
    </r>
    <r>
      <t xml:space="preserve">
</t>
    </r>
    <r>
      <t>коэффициент</t>
    </r>
    <r>
      <t xml:space="preserve">
</t>
    </r>
    <r>
      <t>(Кот)</t>
    </r>
  </si>
  <si>
    <r>
      <t>Поправочный</t>
    </r>
    <r>
      <t xml:space="preserve">
</t>
    </r>
    <r>
      <t xml:space="preserve">коэффициент </t>
    </r>
    <r>
      <t xml:space="preserve">
</t>
    </r>
    <r>
      <t>(Кинд)</t>
    </r>
  </si>
  <si>
    <t>Сумма платы за (руб.):</t>
  </si>
  <si>
    <r>
      <t>Сумма платы,</t>
    </r>
    <r>
      <t xml:space="preserve">
</t>
    </r>
    <r>
      <t>всего (руб.)</t>
    </r>
    <r>
      <t xml:space="preserve">
</t>
    </r>
    <r>
      <t>(столбец 15 + столбец 16 + столбец 17)</t>
    </r>
  </si>
  <si>
    <t>НДВ, ТН</t>
  </si>
  <si>
    <t>ВРВ</t>
  </si>
  <si>
    <r>
      <t>в</t>
    </r>
    <r>
      <t xml:space="preserve">
</t>
    </r>
    <r>
      <t>пределах ВРВ</t>
    </r>
  </si>
  <si>
    <r>
      <t>сверх ВРВ, НДВ,</t>
    </r>
    <r>
      <t xml:space="preserve">
</t>
    </r>
    <r>
      <t xml:space="preserve">ТН </t>
    </r>
  </si>
  <si>
    <t>в пределах НДВ, ТН (Кнд)*</t>
  </si>
  <si>
    <r>
      <t>в пределах</t>
    </r>
    <r>
      <t xml:space="preserve">
</t>
    </r>
    <r>
      <t>ВРВ (Квр)</t>
    </r>
  </si>
  <si>
    <r>
      <t>сверх ВРВ,</t>
    </r>
    <r>
      <t xml:space="preserve">
</t>
    </r>
    <r>
      <t>НДВ, ТН</t>
    </r>
    <r>
      <t xml:space="preserve">
</t>
    </r>
    <r>
      <t>(Кср/Кпр)</t>
    </r>
  </si>
  <si>
    <t>НДВ, ТН (столбец 6 х столбец 9 х столбец 10 х столбец 13 х столбец 14)</t>
  </si>
  <si>
    <t>в пределах ВРВ (столбец 7 х столбец 9 х столбец 11 х столбец 13 х столбец 14)</t>
  </si>
  <si>
    <t>сверх ВРВ, НДВ, ТН (столбец 8 х столбец 9 х столбец 12 х столбец 13 х столбец 14)</t>
  </si>
  <si>
    <t>18</t>
  </si>
  <si>
    <t xml:space="preserve">Стационарный источник </t>
  </si>
  <si>
    <t>ОКТМО стационарного источника</t>
  </si>
  <si>
    <t>Итого:</t>
  </si>
  <si>
    <t>Х</t>
  </si>
  <si>
    <t>Итого по стационарным источникам</t>
  </si>
  <si>
    <t>Всего по всем стационарным источникам по тем загрязняющим веществам, по которым осуществляется корректировка размера платы,</t>
  </si>
  <si>
    <t>Достоверность и полноту сведений, указанных на данной странице, подтверждаю:</t>
  </si>
  <si>
    <t>* Согласно свидетельству о постановке на государственный учет объекта, оказывающего негативное воздействие на окружающую среду, выдаваемому юридическому лицу или индивидуальному предпринимателю, осуществляющему хозяйственную и (или) иную деятельность на указанном объекте.</t>
  </si>
  <si>
    <t>** Номер, дата выдачи и срок действия комплексного экологического разрешения либо дата представления и номер декларации о воздействии на окружающую среду, отчета об организации и о результатах осуществления производственного экологического контроля, реквизиты разрешений на выброс загрязняющих веществ в атмосферный воздух.</t>
  </si>
  <si>
    <r>
      <t>Раздел 1.1. Расчет суммы платы за выбросы загрязняющих веществ, образующихся при сжигании на факельных установках и (или) рассеивании попутного нефтяного газа при непревышении объема, соответствующего предельно допустимому значению показателя сжигания</t>
    </r>
    <r>
      <rPr>
        <rFont val="Times New Roman"/>
        <b val="true"/>
        <sz val="11"/>
        <vertAlign val="superscript"/>
      </rPr>
      <t>5</t>
    </r>
  </si>
  <si>
    <t xml:space="preserve">Реквизиты документа, на основании которого осуществляются выбросы загрязняющих веществ в атмосферный </t>
  </si>
  <si>
    <r>
      <t>воздух источниками сжигания и (или) рассеивания**</t>
    </r>
    <r>
      <t xml:space="preserve">
</t>
    </r>
  </si>
  <si>
    <t>Метод расчета интегрального показателя сжигания</t>
  </si>
  <si>
    <t>объем добычи попутного нефтяного газа (в млн.куб.м)</t>
  </si>
  <si>
    <t>объем сжигания попутного нефтяного газа (в млн.куб.м)</t>
  </si>
  <si>
    <t>объем использования попутного нефтяного газа (в млн.куб.м)</t>
  </si>
  <si>
    <t>технологические потери (в млн.куб.м)</t>
  </si>
  <si>
    <t>уровень использования попутного нефтяного газа  (в %)</t>
  </si>
  <si>
    <t>Наименование вещества</t>
  </si>
  <si>
    <t>Фактический выброс загрязняющего вещества, всего (тонн)</t>
  </si>
  <si>
    <r>
      <t>Коэффициент к ставке</t>
    </r>
    <r>
      <t xml:space="preserve">
</t>
    </r>
    <r>
      <t>платы за выброс:</t>
    </r>
  </si>
  <si>
    <t>Дополнительный коэффициент (Кот)</t>
  </si>
  <si>
    <t>Дополнительный коэффициент (К)</t>
  </si>
  <si>
    <t>Поправочный коэффициент (Кинд)</t>
  </si>
  <si>
    <t>Сумма платы, всего (руб.) (столбец 16 + столбец 17 + столбец 18)</t>
  </si>
  <si>
    <r>
      <t>НДВ,</t>
    </r>
    <r>
      <t xml:space="preserve">
</t>
    </r>
    <r>
      <t xml:space="preserve">ТН </t>
    </r>
  </si>
  <si>
    <t>в пределах ВРВ</t>
  </si>
  <si>
    <r>
      <t>сверх</t>
    </r>
    <r>
      <t xml:space="preserve">
</t>
    </r>
    <r>
      <t>ВРВ,</t>
    </r>
    <r>
      <t xml:space="preserve">
</t>
    </r>
    <r>
      <t>НДВ,</t>
    </r>
    <r>
      <t xml:space="preserve">
</t>
    </r>
    <r>
      <t>ТН</t>
    </r>
  </si>
  <si>
    <t>в пределах НДВ, ТН (Кнд)</t>
  </si>
  <si>
    <r>
      <t>в пределах ВРВ</t>
    </r>
    <r>
      <t xml:space="preserve">
</t>
    </r>
    <r>
      <t>(Квр)</t>
    </r>
  </si>
  <si>
    <r>
      <t>сверх ВРВ, НДВ, ТН (Кср/</t>
    </r>
    <r>
      <t xml:space="preserve">
</t>
    </r>
    <r>
      <t>Кпр)</t>
    </r>
  </si>
  <si>
    <t>НДВ, ТН (столбец 6 х столбец 9 х столбец 10 х столбец 13 х столбец 14 х столбец 15)</t>
  </si>
  <si>
    <t>в пределах ВРВ (столбец 7 х столбец 9 х столбец 11 х столбец 13 х столбец 14 х столбец 15)</t>
  </si>
  <si>
    <t>сверх ВРВ, НДВ, ТН (столбец 8 х столбец 9 х столбец 12 х столбец 13 х столбец 14 х столбец 15)</t>
  </si>
  <si>
    <t>19</t>
  </si>
  <si>
    <t xml:space="preserve">Источник сжигания и (или) рассеивания </t>
  </si>
  <si>
    <t>ОКТМО источника сжигания и (или) рассеивания</t>
  </si>
  <si>
    <t>X</t>
  </si>
  <si>
    <t>Всего по всем источникам сжигания и (или) рассеивания</t>
  </si>
  <si>
    <r>
      <t>Раздел 1.2. Расчет суммы платы за выбросы загрязняющих веществ, образующихся при сжигании на факельных установках и (или) рассеивании попутного нефтяного газа при превышении объема, соответствующего предельно допустимому значению показателя сжигания</t>
    </r>
    <r>
      <rPr>
        <rFont val="Times New Roman"/>
        <b val="true"/>
        <sz val="11"/>
        <vertAlign val="superscript"/>
      </rPr>
      <t>6</t>
    </r>
  </si>
  <si>
    <t>уровень использования попутного нефтяного газа (в млн.куб.м)</t>
  </si>
  <si>
    <r>
      <t>Фактический выброс загрязняющего вещества,</t>
    </r>
    <r>
      <t xml:space="preserve">
</t>
    </r>
    <r>
      <t>всего (тонн)</t>
    </r>
  </si>
  <si>
    <r>
      <t>Ставка платы,</t>
    </r>
    <r>
      <t xml:space="preserve">
</t>
    </r>
    <r>
      <t>(руб./тонна)</t>
    </r>
  </si>
  <si>
    <r>
      <t>Повышающий</t>
    </r>
    <r>
      <t xml:space="preserve">
</t>
    </r>
    <r>
      <t>коэффициент</t>
    </r>
    <r>
      <t xml:space="preserve">
</t>
    </r>
    <r>
      <t>(Кср/Кпр)</t>
    </r>
  </si>
  <si>
    <r>
      <t>Дополнительный</t>
    </r>
    <r>
      <t xml:space="preserve">
</t>
    </r>
    <r>
      <t>коэффициент</t>
    </r>
    <r>
      <t xml:space="preserve">
</t>
    </r>
    <r>
      <t>(Кнмм)</t>
    </r>
  </si>
  <si>
    <r>
      <t>Поправочный</t>
    </r>
    <r>
      <t xml:space="preserve">
</t>
    </r>
    <r>
      <t>коэффициент</t>
    </r>
    <r>
      <t xml:space="preserve">
</t>
    </r>
    <r>
      <t>(Кинд)</t>
    </r>
  </si>
  <si>
    <r>
      <t>Сумма платы</t>
    </r>
    <r>
      <t xml:space="preserve">
</t>
    </r>
    <r>
      <t>за сверхлимит,</t>
    </r>
    <r>
      <t xml:space="preserve">
</t>
    </r>
    <r>
      <t>всего (руб.)</t>
    </r>
    <r>
      <t xml:space="preserve">
</t>
    </r>
    <r>
      <t>(столбец 3 х столбец 4 х столбец 5 х столбец 6 х столбец 7 х столбец 8)</t>
    </r>
  </si>
  <si>
    <r>
      <t>Показатель</t>
    </r>
    <r>
      <t xml:space="preserve">
</t>
    </r>
    <r>
      <t>покрытия</t>
    </r>
    <r>
      <t xml:space="preserve">
</t>
    </r>
    <r>
      <t>затрат (I)</t>
    </r>
  </si>
  <si>
    <r>
      <t xml:space="preserve">Разница </t>
    </r>
    <r>
      <t xml:space="preserve">
</t>
    </r>
    <r>
      <t xml:space="preserve">(1 - </t>
    </r>
    <r>
      <t xml:space="preserve">
</t>
    </r>
    <r>
      <t>столбец 10)</t>
    </r>
  </si>
  <si>
    <r>
      <t>Дополнительный коэффициент (К)</t>
    </r>
    <r>
      <t xml:space="preserve">
</t>
    </r>
    <r>
      <t>с учетом показателя (I)</t>
    </r>
  </si>
  <si>
    <r>
      <t>Сумма платы за сверхлимит с учетом показателя (I)</t>
    </r>
    <r>
      <t xml:space="preserve">
</t>
    </r>
    <r>
      <t xml:space="preserve">(руб.) </t>
    </r>
    <r>
      <t xml:space="preserve">
</t>
    </r>
    <r>
      <t xml:space="preserve">(столбец 9 </t>
    </r>
    <r>
      <t xml:space="preserve">
</t>
    </r>
    <r>
      <t>х столбец 12)</t>
    </r>
  </si>
  <si>
    <r>
      <t>Раздел 2. Расчет суммы платы за сбросы загрязняющих веществ в водные объекты</t>
    </r>
    <r>
      <rPr>
        <rFont val="Times New Roman"/>
        <b val="true"/>
        <sz val="11"/>
        <vertAlign val="superscript"/>
      </rPr>
      <t>7</t>
    </r>
  </si>
  <si>
    <t xml:space="preserve">Реквизиты документа, на основании которого осуществляются </t>
  </si>
  <si>
    <t>сбросы загрязняющих веществ в водные объекты**</t>
  </si>
  <si>
    <r>
      <t>Наименование</t>
    </r>
    <r>
      <t xml:space="preserve">
</t>
    </r>
    <r>
      <t>загрязняющего</t>
    </r>
    <r>
      <t xml:space="preserve">
</t>
    </r>
    <r>
      <t>вещества</t>
    </r>
  </si>
  <si>
    <r>
      <t>Установленные</t>
    </r>
    <r>
      <t xml:space="preserve">
</t>
    </r>
    <r>
      <t>сбросы (тонн):</t>
    </r>
  </si>
  <si>
    <r>
      <t>Фактический</t>
    </r>
    <r>
      <t xml:space="preserve">
</t>
    </r>
    <r>
      <t>сброс</t>
    </r>
    <r>
      <t xml:space="preserve">
</t>
    </r>
    <r>
      <t>загрязняющего вещества в водные</t>
    </r>
    <r>
      <t xml:space="preserve">
</t>
    </r>
    <r>
      <t>объекты</t>
    </r>
    <r>
      <t xml:space="preserve">
</t>
    </r>
    <r>
      <t>(тонн)</t>
    </r>
  </si>
  <si>
    <r>
      <t>Коэффициент к ставке</t>
    </r>
    <r>
      <t xml:space="preserve">
</t>
    </r>
    <r>
      <t xml:space="preserve">платы за сброс </t>
    </r>
  </si>
  <si>
    <r>
      <t>Коэф-</t>
    </r>
    <r>
      <t xml:space="preserve">
</t>
    </r>
    <r>
      <t>фициент</t>
    </r>
    <r>
      <t xml:space="preserve">
</t>
    </r>
    <r>
      <t>пересчета</t>
    </r>
    <r>
      <t xml:space="preserve">
</t>
    </r>
    <r>
      <t>ставки</t>
    </r>
    <r>
      <t xml:space="preserve">
</t>
    </r>
    <r>
      <t>платы по</t>
    </r>
    <r>
      <t xml:space="preserve">
</t>
    </r>
    <r>
      <t>взвешенным</t>
    </r>
    <r>
      <t xml:space="preserve">
</t>
    </r>
    <r>
      <t>веществам</t>
    </r>
    <r>
      <t xml:space="preserve">
</t>
    </r>
    <r>
      <t>(Кп)</t>
    </r>
  </si>
  <si>
    <r>
      <t>Дополнительный</t>
    </r>
    <r>
      <t xml:space="preserve">
</t>
    </r>
    <r>
      <t>коэффициент</t>
    </r>
    <r>
      <t xml:space="preserve">
</t>
    </r>
    <r>
      <t>(Кво)</t>
    </r>
  </si>
  <si>
    <r>
      <t>Попра-</t>
    </r>
    <r>
      <t xml:space="preserve">
</t>
    </r>
    <r>
      <t>вочный</t>
    </r>
    <r>
      <t xml:space="preserve">
</t>
    </r>
    <r>
      <t>коэффициент (Кинд)</t>
    </r>
  </si>
  <si>
    <t>Сумма платы, всего (руб.) (столбец 17 + столбец 18 + столбец 19)</t>
  </si>
  <si>
    <r>
      <t>НДС,</t>
    </r>
    <r>
      <t xml:space="preserve">
</t>
    </r>
    <r>
      <t>ТН</t>
    </r>
  </si>
  <si>
    <t>ВРС</t>
  </si>
  <si>
    <t>в пределах ВРС</t>
  </si>
  <si>
    <r>
      <t>сверх ВРС,</t>
    </r>
    <r>
      <t xml:space="preserve">
</t>
    </r>
    <r>
      <t>НДС, ТН</t>
    </r>
  </si>
  <si>
    <t>в пределах НДС, ТН (Кнд)</t>
  </si>
  <si>
    <t>в пределах ВРС (Квр)</t>
  </si>
  <si>
    <t>сверх ВРС, НДС, ТН (Кср/Кпр)</t>
  </si>
  <si>
    <t>НДС, ТН (столбец 6 х столбец 9 х столбец 10 х столбец 13 х столбец 14 х столбец 15 х столбец 16)</t>
  </si>
  <si>
    <r>
      <t>ВРС</t>
    </r>
    <r>
      <t xml:space="preserve">
</t>
    </r>
    <r>
      <t xml:space="preserve">(столбец 7 х столбец 9 х столбец 11 х столбец 13 х столбец 14 х </t>
    </r>
    <r>
      <t xml:space="preserve">
</t>
    </r>
    <r>
      <t xml:space="preserve">15 х </t>
    </r>
    <r>
      <t xml:space="preserve">
</t>
    </r>
    <r>
      <t>столбец 16)</t>
    </r>
  </si>
  <si>
    <r>
      <t>сверх ВРС, НДС, ТН</t>
    </r>
    <r>
      <t xml:space="preserve">
</t>
    </r>
    <r>
      <t xml:space="preserve">(столбец 8 х столбец 9 х столбец 12 х столбец 13 х столбец 14 х </t>
    </r>
    <r>
      <t xml:space="preserve">
</t>
    </r>
    <r>
      <t xml:space="preserve">15 х </t>
    </r>
    <r>
      <t xml:space="preserve">
</t>
    </r>
    <r>
      <t>столбец 16)</t>
    </r>
  </si>
  <si>
    <t>20</t>
  </si>
  <si>
    <t>Выпуск</t>
  </si>
  <si>
    <t>ОКТМО выпуска</t>
  </si>
  <si>
    <t>Итого</t>
  </si>
  <si>
    <t>Итого по всем выпускам</t>
  </si>
  <si>
    <t>Всего по всем выпускам по тем загрязняющим веществам, по которым осуществляется корректировка размера платы,</t>
  </si>
  <si>
    <t xml:space="preserve"> </t>
  </si>
  <si>
    <t>** Номер, дата выдачи и срок действия комплексного экологического разрешения либо дата представления и номер декларации о воздействии на окружающую среду, отчета об организации и о результатах осуществления производственного экологического контроля, реквизиты разрешений на сбросы загрязняющих веществ в водные объекты.</t>
  </si>
  <si>
    <r>
      <t>Раздел 3. Расчет суммы платы за размещение отходов производства (далее - отходы)</t>
    </r>
    <r>
      <rPr>
        <rFont val="Times New Roman"/>
        <b val="true"/>
        <sz val="11"/>
        <vertAlign val="superscript"/>
      </rPr>
      <t>8</t>
    </r>
  </si>
  <si>
    <t>ОКТМО объекта*</t>
  </si>
  <si>
    <r>
      <t>Реквизиты разрешительного документа,</t>
    </r>
    <r>
      <t xml:space="preserve">
</t>
    </r>
    <r>
      <t>на основании которого осуществляется</t>
    </r>
  </si>
  <si>
    <t>размещение отходов**</t>
  </si>
  <si>
    <t>Наименование объекта размещения отходов</t>
  </si>
  <si>
    <t>Регистрационный номер объекта размещения отходов</t>
  </si>
  <si>
    <t>(в случае его присвоения)</t>
  </si>
  <si>
    <t>Адрес места нахождения объекта</t>
  </si>
  <si>
    <t>размещения отходов</t>
  </si>
  <si>
    <t>Характеристика объекта размещения отходов:</t>
  </si>
  <si>
    <t>Включен в государственный реестр объектов размещения отходов</t>
  </si>
  <si>
    <t>Не включен в государственный реестр объектов размещения отходов</t>
  </si>
  <si>
    <t>Не оказывает негативное воздействие на окружающую среду</t>
  </si>
  <si>
    <t xml:space="preserve">Решение территориального органа  Федеральной службы по надзору в сфере природопользования об </t>
  </si>
  <si>
    <t>исключении негативного воздействия на окружающую среду</t>
  </si>
  <si>
    <t>Наименование вида отходов</t>
  </si>
  <si>
    <r>
      <t>Код отходов в соответствии</t>
    </r>
    <r>
      <t xml:space="preserve">
</t>
    </r>
    <r>
      <t>с ФККО</t>
    </r>
  </si>
  <si>
    <r>
      <t>Класс</t>
    </r>
    <r>
      <t xml:space="preserve">
</t>
    </r>
    <r>
      <t>опасности отходов в соответствии</t>
    </r>
    <r>
      <t xml:space="preserve">
</t>
    </r>
    <r>
      <t>с ФККО</t>
    </r>
  </si>
  <si>
    <t>Установленный лимит на размещение отходов (тонн)</t>
  </si>
  <si>
    <t>Движение отходов, образованных в отчетном периоде (тонн)</t>
  </si>
  <si>
    <r>
      <t>Размещено в</t>
    </r>
    <r>
      <t xml:space="preserve">
</t>
    </r>
    <r>
      <t>отчетном периоде,</t>
    </r>
    <r>
      <t xml:space="preserve">
</t>
    </r>
    <r>
      <t>передано другим</t>
    </r>
    <r>
      <t xml:space="preserve">
</t>
    </r>
    <r>
      <t>организациям</t>
    </r>
    <r>
      <t xml:space="preserve">
</t>
    </r>
    <r>
      <t>в целях размещения</t>
    </r>
    <r>
      <t xml:space="preserve">
</t>
    </r>
    <r>
      <t xml:space="preserve">(столбец 13 + </t>
    </r>
    <r>
      <t xml:space="preserve">
</t>
    </r>
    <r>
      <t>столбец 14)</t>
    </r>
    <r>
      <t xml:space="preserve">
</t>
    </r>
  </si>
  <si>
    <t>В том числе</t>
  </si>
  <si>
    <r>
      <t>Ставка платы</t>
    </r>
    <r>
      <t xml:space="preserve">
</t>
    </r>
    <r>
      <t>за негативное</t>
    </r>
    <r>
      <t xml:space="preserve">
</t>
    </r>
    <r>
      <t>воздействие на</t>
    </r>
    <r>
      <t xml:space="preserve">
</t>
    </r>
    <r>
      <t>окружающую</t>
    </r>
    <r>
      <t xml:space="preserve">
</t>
    </r>
    <r>
      <t>среду при</t>
    </r>
    <r>
      <t xml:space="preserve">
</t>
    </r>
    <r>
      <t>размещении</t>
    </r>
    <r>
      <t xml:space="preserve">
</t>
    </r>
    <r>
      <t>отходов</t>
    </r>
    <r>
      <t xml:space="preserve">
</t>
    </r>
    <r>
      <t>(руб./тонна)</t>
    </r>
  </si>
  <si>
    <r>
      <t>Коэффициент</t>
    </r>
    <r>
      <t xml:space="preserve">
</t>
    </r>
    <r>
      <t>к ставке платы</t>
    </r>
    <r>
      <t xml:space="preserve">
</t>
    </r>
    <r>
      <t>за отходы,</t>
    </r>
    <r>
      <t xml:space="preserve">
</t>
    </r>
    <r>
      <t>накопленные и</t>
    </r>
    <r>
      <t xml:space="preserve">
</t>
    </r>
    <r>
      <t>утилизированные</t>
    </r>
    <r>
      <t xml:space="preserve">
</t>
    </r>
    <r>
      <t>или переданные</t>
    </r>
    <r>
      <t xml:space="preserve">
</t>
    </r>
    <r>
      <t>для утилизации</t>
    </r>
    <r>
      <t xml:space="preserve">
</t>
    </r>
    <r>
      <t>в течение</t>
    </r>
    <r>
      <t xml:space="preserve">
</t>
    </r>
    <r>
      <t>11 месяцев</t>
    </r>
    <r>
      <t xml:space="preserve">
</t>
    </r>
    <r>
      <t>(Кисп)</t>
    </r>
  </si>
  <si>
    <r>
      <t>Коэффициент</t>
    </r>
    <r>
      <t xml:space="preserve">
</t>
    </r>
    <r>
      <t>к ставке</t>
    </r>
    <r>
      <t xml:space="preserve">
</t>
    </r>
    <r>
      <t>платы за</t>
    </r>
    <r>
      <t xml:space="preserve">
</t>
    </r>
    <r>
      <t>отходы,</t>
    </r>
    <r>
      <t xml:space="preserve">
</t>
    </r>
    <r>
      <t>размещенные</t>
    </r>
    <r>
      <t xml:space="preserve">
</t>
    </r>
    <r>
      <t>в пределах</t>
    </r>
    <r>
      <t xml:space="preserve">
</t>
    </r>
    <r>
      <t>лимита</t>
    </r>
    <r>
      <t xml:space="preserve">
</t>
    </r>
    <r>
      <t>(Кл)</t>
    </r>
  </si>
  <si>
    <r>
      <t>Коэффициент</t>
    </r>
    <r>
      <t xml:space="preserve">
</t>
    </r>
    <r>
      <t>к ставке</t>
    </r>
    <r>
      <t xml:space="preserve">
</t>
    </r>
    <r>
      <t>платы за</t>
    </r>
    <r>
      <t xml:space="preserve">
</t>
    </r>
    <r>
      <t>отходы,</t>
    </r>
    <r>
      <t xml:space="preserve">
</t>
    </r>
    <r>
      <t>размещенные</t>
    </r>
    <r>
      <t xml:space="preserve">
</t>
    </r>
    <r>
      <t>сверх лимита</t>
    </r>
    <r>
      <t xml:space="preserve">
</t>
    </r>
    <r>
      <t>(Ксл)</t>
    </r>
  </si>
  <si>
    <r>
      <t>Стимулирующий</t>
    </r>
    <r>
      <t xml:space="preserve">
</t>
    </r>
    <r>
      <t>коэффициент</t>
    </r>
    <r>
      <t xml:space="preserve">
</t>
    </r>
    <r>
      <t>(Код)</t>
    </r>
  </si>
  <si>
    <r>
      <t>Стимулирующий</t>
    </r>
    <r>
      <t xml:space="preserve">
</t>
    </r>
    <r>
      <t>коэффициент</t>
    </r>
    <r>
      <t xml:space="preserve">
</t>
    </r>
    <r>
      <t>(Кпо)</t>
    </r>
  </si>
  <si>
    <r>
      <t>Стимулирующий</t>
    </r>
    <r>
      <t xml:space="preserve">
</t>
    </r>
    <r>
      <t>коэффициент</t>
    </r>
    <r>
      <t xml:space="preserve">
</t>
    </r>
    <r>
      <t>(Кст)</t>
    </r>
  </si>
  <si>
    <r>
      <t>Дополнительный</t>
    </r>
    <r>
      <t xml:space="preserve">
</t>
    </r>
    <r>
      <t>коэффициент к</t>
    </r>
    <r>
      <t xml:space="preserve">
</t>
    </r>
    <r>
      <t>ставке платы</t>
    </r>
    <r>
      <t xml:space="preserve">
</t>
    </r>
    <r>
      <t>за размещение</t>
    </r>
    <r>
      <t xml:space="preserve">
</t>
    </r>
    <r>
      <t>отходов</t>
    </r>
    <r>
      <t xml:space="preserve">
</t>
    </r>
    <r>
      <t>(Кот)</t>
    </r>
  </si>
  <si>
    <t>Сумма платы:</t>
  </si>
  <si>
    <r>
      <t>Сумма</t>
    </r>
    <r>
      <t xml:space="preserve">
</t>
    </r>
    <r>
      <t>платы за</t>
    </r>
    <r>
      <t xml:space="preserve">
</t>
    </r>
    <r>
      <t>размещение</t>
    </r>
    <r>
      <t xml:space="preserve">
</t>
    </r>
    <r>
      <t>отходов</t>
    </r>
    <r>
      <t xml:space="preserve">
</t>
    </r>
    <r>
      <t>производства</t>
    </r>
    <r>
      <t xml:space="preserve">
</t>
    </r>
    <r>
      <t>(руб.)</t>
    </r>
    <r>
      <t xml:space="preserve">
</t>
    </r>
    <r>
      <t xml:space="preserve">(столбец 24 + </t>
    </r>
    <r>
      <t xml:space="preserve">
</t>
    </r>
    <r>
      <t>столбец 25)</t>
    </r>
  </si>
  <si>
    <r>
      <t>образовалось</t>
    </r>
    <r>
      <t xml:space="preserve">
</t>
    </r>
    <r>
      <t>за отчетный</t>
    </r>
    <r>
      <t xml:space="preserve">
</t>
    </r>
    <r>
      <t>период</t>
    </r>
  </si>
  <si>
    <r>
      <t>утилизировано</t>
    </r>
    <r>
      <t xml:space="preserve">
</t>
    </r>
    <r>
      <t>в отчетном периоде, в том числе передано</t>
    </r>
    <r>
      <t xml:space="preserve">
</t>
    </r>
    <r>
      <t>в целях</t>
    </r>
    <r>
      <t xml:space="preserve">
</t>
    </r>
    <r>
      <t>утилизации</t>
    </r>
  </si>
  <si>
    <r>
      <t>обезврежено в</t>
    </r>
    <r>
      <t xml:space="preserve">
</t>
    </r>
    <r>
      <t>отчетном периоде,</t>
    </r>
    <r>
      <t xml:space="preserve">
</t>
    </r>
    <r>
      <t>в том числе</t>
    </r>
    <r>
      <t xml:space="preserve">
</t>
    </r>
    <r>
      <t>передано в целях</t>
    </r>
    <r>
      <t xml:space="preserve">
</t>
    </r>
    <r>
      <t>обезвреживания</t>
    </r>
  </si>
  <si>
    <r>
      <t>фактически</t>
    </r>
    <r>
      <t xml:space="preserve">
</t>
    </r>
    <r>
      <t>складировано</t>
    </r>
    <r>
      <t xml:space="preserve">
</t>
    </r>
    <r>
      <t>отходов</t>
    </r>
    <r>
      <t xml:space="preserve">
</t>
    </r>
    <r>
      <t>предыдущего</t>
    </r>
    <r>
      <t xml:space="preserve">
</t>
    </r>
    <r>
      <t>отчетного</t>
    </r>
    <r>
      <t xml:space="preserve">
</t>
    </r>
    <r>
      <t>периода, не</t>
    </r>
    <r>
      <t xml:space="preserve">
</t>
    </r>
    <r>
      <t>утилизированных</t>
    </r>
    <r>
      <t xml:space="preserve">
</t>
    </r>
    <r>
      <t>в течение</t>
    </r>
    <r>
      <t xml:space="preserve">
</t>
    </r>
    <r>
      <t>11 месяцев</t>
    </r>
  </si>
  <si>
    <r>
      <t>фактический</t>
    </r>
    <r>
      <t xml:space="preserve">
</t>
    </r>
    <r>
      <t>остаток отходов</t>
    </r>
    <r>
      <t xml:space="preserve">
</t>
    </r>
    <r>
      <t>на конец</t>
    </r>
    <r>
      <t xml:space="preserve">
</t>
    </r>
    <r>
      <t>отчетного</t>
    </r>
    <r>
      <t xml:space="preserve">
</t>
    </r>
    <r>
      <t>периода,</t>
    </r>
    <r>
      <t xml:space="preserve">
</t>
    </r>
    <r>
      <t>срок накопления</t>
    </r>
    <r>
      <t xml:space="preserve">
</t>
    </r>
    <r>
      <t>которых не</t>
    </r>
    <r>
      <t xml:space="preserve">
</t>
    </r>
    <r>
      <t>превышает</t>
    </r>
    <r>
      <t xml:space="preserve">
</t>
    </r>
    <r>
      <t>11 месяцев</t>
    </r>
  </si>
  <si>
    <r>
      <t>передано оператору/</t>
    </r>
    <r>
      <t xml:space="preserve">
</t>
    </r>
    <r>
      <t>региональному оператору по обращению с твердыми коммунальными отходами</t>
    </r>
  </si>
  <si>
    <t>в пределах установленного лимита на размещение отходов</t>
  </si>
  <si>
    <t>сверх установленного лимита на размещение отходов</t>
  </si>
  <si>
    <r>
      <t>в пределах</t>
    </r>
    <r>
      <t xml:space="preserve">
</t>
    </r>
    <r>
      <t>установленного</t>
    </r>
    <r>
      <t xml:space="preserve">
</t>
    </r>
    <r>
      <t>лимита</t>
    </r>
    <r>
      <t xml:space="preserve">
</t>
    </r>
    <r>
      <t xml:space="preserve">(столбец 13 х </t>
    </r>
    <r>
      <t xml:space="preserve">
</t>
    </r>
    <r>
      <t xml:space="preserve">столбец 15 х </t>
    </r>
    <r>
      <t xml:space="preserve">
</t>
    </r>
    <r>
      <t xml:space="preserve">столбец 17 х </t>
    </r>
    <r>
      <t xml:space="preserve">
</t>
    </r>
    <r>
      <t xml:space="preserve">столбец 19 х </t>
    </r>
    <r>
      <t xml:space="preserve">
</t>
    </r>
    <r>
      <t xml:space="preserve">столбец 20 х </t>
    </r>
    <r>
      <t xml:space="preserve">
</t>
    </r>
    <r>
      <t xml:space="preserve">столбец 21 х </t>
    </r>
    <r>
      <t xml:space="preserve">
</t>
    </r>
    <r>
      <t xml:space="preserve">столбец 22 х </t>
    </r>
    <r>
      <t xml:space="preserve">
</t>
    </r>
    <r>
      <t>столбец 23)</t>
    </r>
  </si>
  <si>
    <r>
      <t>сверх</t>
    </r>
    <r>
      <t xml:space="preserve">
</t>
    </r>
    <r>
      <t>установленного</t>
    </r>
    <r>
      <t xml:space="preserve">
</t>
    </r>
    <r>
      <t>лимита</t>
    </r>
    <r>
      <t xml:space="preserve">
</t>
    </r>
    <r>
      <t xml:space="preserve">(столбец 14 х </t>
    </r>
    <r>
      <t xml:space="preserve">
</t>
    </r>
    <r>
      <t xml:space="preserve">столбец 15 х </t>
    </r>
    <r>
      <t xml:space="preserve">
</t>
    </r>
    <r>
      <t xml:space="preserve">столбец 18 х </t>
    </r>
    <r>
      <t xml:space="preserve">
</t>
    </r>
    <r>
      <t xml:space="preserve">столбец 19 х </t>
    </r>
    <r>
      <t xml:space="preserve">
</t>
    </r>
    <r>
      <t xml:space="preserve">столбец 21 х </t>
    </r>
    <r>
      <t xml:space="preserve">
</t>
    </r>
    <r>
      <t xml:space="preserve">столбец 22 х </t>
    </r>
    <r>
      <t xml:space="preserve">
</t>
    </r>
    <r>
      <t>столбец 23)</t>
    </r>
  </si>
  <si>
    <t>21</t>
  </si>
  <si>
    <t>22</t>
  </si>
  <si>
    <t>23</t>
  </si>
  <si>
    <t>24</t>
  </si>
  <si>
    <t>25</t>
  </si>
  <si>
    <t>26</t>
  </si>
  <si>
    <t>ИТОГО</t>
  </si>
  <si>
    <r>
      <t>Всего по тем классам опасности отходов</t>
    </r>
    <r>
      <t xml:space="preserve">
</t>
    </r>
    <r>
      <t>производства, по которым осуществляется</t>
    </r>
    <r>
      <t xml:space="preserve">
</t>
    </r>
    <r>
      <t>корректировка размера платы,</t>
    </r>
  </si>
  <si>
    <t>** Номер, дата выдачи и срок действия комплексного экологического разрешения либо дата представления и номер декларации о воздействии на окружающую среду, отчета об образовании, утилизации, обезвреживании, о размещении отходов, реквизиты документа об утверждении нормативов образования отходов и лимитов на их размещение.</t>
  </si>
  <si>
    <r>
      <t>Раздел 3.1. Расчет суммы платы за размещение твердых коммунальных отходов</t>
    </r>
    <r>
      <rPr>
        <rFont val="Times New Roman"/>
        <b val="true"/>
        <sz val="11"/>
        <vertAlign val="superscript"/>
      </rPr>
      <t>9</t>
    </r>
  </si>
  <si>
    <t>Адрес места нахождения объекта размещения отходов</t>
  </si>
  <si>
    <r>
      <t>Реквизиты разрешительного документа,</t>
    </r>
    <r>
      <t xml:space="preserve">
</t>
    </r>
    <r>
      <t xml:space="preserve">на основании которого осуществляется </t>
    </r>
  </si>
  <si>
    <t>Лицензия на деятельность по размещению отходов I-IV классов опасности</t>
  </si>
  <si>
    <t xml:space="preserve">Решение территориального органа  Федеральной службы в сфере природопользования об </t>
  </si>
  <si>
    <t>N п/п</t>
  </si>
  <si>
    <r>
      <t>Класс</t>
    </r>
    <r>
      <t xml:space="preserve">
</t>
    </r>
    <r>
      <t>опасности</t>
    </r>
    <r>
      <t xml:space="preserve">
</t>
    </r>
    <r>
      <t>отходов в соответствии</t>
    </r>
    <r>
      <t xml:space="preserve">
</t>
    </r>
    <r>
      <t>с ФККО</t>
    </r>
  </si>
  <si>
    <r>
      <t>Установленный лимит на размещение</t>
    </r>
    <r>
      <t xml:space="preserve">
</t>
    </r>
    <r>
      <t>отходов</t>
    </r>
    <r>
      <t xml:space="preserve">
</t>
    </r>
    <r>
      <t>(тонн)</t>
    </r>
  </si>
  <si>
    <r>
      <t>Образовалось отходов за отчетный</t>
    </r>
    <r>
      <t xml:space="preserve">
</t>
    </r>
    <r>
      <t>период</t>
    </r>
    <r>
      <t xml:space="preserve">
</t>
    </r>
    <r>
      <t>(тонн)</t>
    </r>
  </si>
  <si>
    <r>
      <t>Размещено в отчетном</t>
    </r>
    <r>
      <t xml:space="preserve">
</t>
    </r>
    <r>
      <t>периоде (тонн)</t>
    </r>
    <r>
      <t xml:space="preserve">
</t>
    </r>
    <r>
      <t>(столбец 8 + столбец 9 + столбец 10)</t>
    </r>
  </si>
  <si>
    <t>В том числе:</t>
  </si>
  <si>
    <t>Ставка платы за негативное воздействие на окружающую среду за размещение твердых коммунальных отходов (руб./тонна)</t>
  </si>
  <si>
    <r>
      <t>Коэффициент</t>
    </r>
    <r>
      <t xml:space="preserve">
</t>
    </r>
    <r>
      <t>к ставке платы</t>
    </r>
    <r>
      <t xml:space="preserve">
</t>
    </r>
    <r>
      <t>за отходы,</t>
    </r>
    <r>
      <t xml:space="preserve">
</t>
    </r>
    <r>
      <t>размещенные</t>
    </r>
    <r>
      <t xml:space="preserve">
</t>
    </r>
    <r>
      <t>в пределах</t>
    </r>
    <r>
      <t xml:space="preserve">
</t>
    </r>
    <r>
      <t>лимита</t>
    </r>
    <r>
      <t xml:space="preserve">
</t>
    </r>
    <r>
      <t>(Кл)</t>
    </r>
  </si>
  <si>
    <r>
      <t>Коэффициент</t>
    </r>
    <r>
      <t xml:space="preserve">
</t>
    </r>
    <r>
      <t>к ставке платы</t>
    </r>
    <r>
      <t xml:space="preserve">
</t>
    </r>
    <r>
      <t>за отходы,</t>
    </r>
    <r>
      <t xml:space="preserve">
</t>
    </r>
    <r>
      <t>размещенные</t>
    </r>
    <r>
      <t xml:space="preserve">
</t>
    </r>
    <r>
      <t>сверх</t>
    </r>
    <r>
      <t xml:space="preserve">
</t>
    </r>
    <r>
      <t>лимита</t>
    </r>
    <r>
      <t xml:space="preserve">
</t>
    </r>
    <r>
      <t>(Ксл)</t>
    </r>
  </si>
  <si>
    <r>
      <t>Дополнительный</t>
    </r>
    <r>
      <t xml:space="preserve">
</t>
    </r>
    <r>
      <t>коэффициент</t>
    </r>
    <r>
      <t xml:space="preserve">
</t>
    </r>
    <r>
      <t>к ставке платы</t>
    </r>
    <r>
      <t xml:space="preserve">
</t>
    </r>
    <r>
      <t>за размещение</t>
    </r>
    <r>
      <t xml:space="preserve">
</t>
    </r>
    <r>
      <t>отходов</t>
    </r>
    <r>
      <t xml:space="preserve">
</t>
    </r>
    <r>
      <t>(Кот)</t>
    </r>
  </si>
  <si>
    <r>
      <t>Сумма платы:</t>
    </r>
    <r>
      <t xml:space="preserve">
</t>
    </r>
    <r>
      <t>за размещение ТКО (руб.)</t>
    </r>
  </si>
  <si>
    <r>
      <t>Сумма платы за размещение ТКО</t>
    </r>
    <r>
      <t xml:space="preserve">
</t>
    </r>
    <r>
      <t>(руб.)</t>
    </r>
    <r>
      <t xml:space="preserve">
</t>
    </r>
    <r>
      <t xml:space="preserve">(столбец 18 + </t>
    </r>
    <r>
      <t xml:space="preserve">
</t>
    </r>
    <r>
      <t>столбец 19 + столбец 20)</t>
    </r>
  </si>
  <si>
    <r>
      <t>принято</t>
    </r>
    <r>
      <t xml:space="preserve">
</t>
    </r>
    <r>
      <t>отходов</t>
    </r>
    <r>
      <t xml:space="preserve">
</t>
    </r>
    <r>
      <t>в целях</t>
    </r>
    <r>
      <t xml:space="preserve">
</t>
    </r>
    <r>
      <t>размещения</t>
    </r>
    <r>
      <t xml:space="preserve">
</t>
    </r>
    <r>
      <t>в отчетном</t>
    </r>
    <r>
      <t xml:space="preserve">
</t>
    </r>
    <r>
      <t>периоде</t>
    </r>
    <r>
      <t xml:space="preserve">
</t>
    </r>
    <r>
      <t>(тонн)</t>
    </r>
  </si>
  <si>
    <r>
      <t>в пределах установленного лимита на размещение</t>
    </r>
    <r>
      <t xml:space="preserve">
</t>
    </r>
    <r>
      <t>отходов</t>
    </r>
    <r>
      <t xml:space="preserve">
</t>
    </r>
    <r>
      <t>(тонн)</t>
    </r>
  </si>
  <si>
    <r>
      <t>сверх установленного лимита на размещение</t>
    </r>
    <r>
      <t xml:space="preserve">
</t>
    </r>
    <r>
      <t>отходов</t>
    </r>
    <r>
      <t xml:space="preserve">
</t>
    </r>
    <r>
      <t>(тонн)</t>
    </r>
  </si>
  <si>
    <r>
      <t>размещение</t>
    </r>
    <r>
      <t xml:space="preserve">
</t>
    </r>
    <r>
      <t>принятых</t>
    </r>
    <r>
      <t xml:space="preserve">
</t>
    </r>
    <r>
      <t>отходов</t>
    </r>
    <r>
      <t xml:space="preserve">
</t>
    </r>
    <r>
      <t>(столбец 8 х столбец 11 х столбец 15 х столбец 16 х столбец 17)</t>
    </r>
  </si>
  <si>
    <r>
      <t>в пределах установленного лимита</t>
    </r>
    <r>
      <t xml:space="preserve">
</t>
    </r>
    <r>
      <t xml:space="preserve">(столбец 9 х </t>
    </r>
    <r>
      <t xml:space="preserve">
</t>
    </r>
    <r>
      <t>столбец 11 х столбец 12 х столбец 14 х столбец 15 х столбец 16 х столбец 17)</t>
    </r>
  </si>
  <si>
    <r>
      <t>сверх установленного лимита</t>
    </r>
    <r>
      <t xml:space="preserve">
</t>
    </r>
    <r>
      <t>(столбец 10 х столбец 11 х столбец 13 х столбец 15 х столбец 16 х столбец 17)</t>
    </r>
  </si>
  <si>
    <r>
      <t>Всего по тем классам опасности</t>
    </r>
    <r>
      <t xml:space="preserve">
</t>
    </r>
    <r>
      <t>TKO, по которым осуществляется корректировка размера платы,</t>
    </r>
  </si>
  <si>
    <t xml:space="preserve">Страница N </t>
  </si>
  <si>
    <r>
      <t>Раздел 3.2. Расчет суммы платы за размещение, в том числе складирование, побочных продуктов производства, признанных отходами</t>
    </r>
    <r>
      <rPr>
        <rFont val="Times New Roman"/>
        <b val="true"/>
        <sz val="11"/>
        <vertAlign val="superscript"/>
      </rPr>
      <t>10</t>
    </r>
  </si>
  <si>
    <t>Наименование объекта размещения отходов*</t>
  </si>
  <si>
    <t>Регистрационный номер объекта размещения отходов*</t>
  </si>
  <si>
    <t>размещения отходов*</t>
  </si>
  <si>
    <r>
      <t xml:space="preserve">Наименование объекта складирования побочных </t>
    </r>
    <r>
      <t xml:space="preserve">
</t>
    </r>
    <r>
      <t xml:space="preserve">продуктов производства, признанных отходами </t>
    </r>
  </si>
  <si>
    <t>Адрес места нахождения объекта складирования побочных</t>
  </si>
  <si>
    <t xml:space="preserve">продуктов производства, признанных отходами </t>
  </si>
  <si>
    <t xml:space="preserve">Наименование вида отходов </t>
  </si>
  <si>
    <t xml:space="preserve">Код отходов в соответствии с ФККО </t>
  </si>
  <si>
    <t xml:space="preserve">Класс опасности отходов в соответствии с ФККО </t>
  </si>
  <si>
    <t>Признано отходами в отчетном периоде (тонн)</t>
  </si>
  <si>
    <r>
      <t>Ставка платы за негативное воздействие на окружающую среду (руб./тонна)</t>
    </r>
    <r>
      <t xml:space="preserve">
</t>
    </r>
  </si>
  <si>
    <t>Коэффициент к ставке платы за отходы, размещенные сверх лимита (Ксл)</t>
  </si>
  <si>
    <t>Дополнительный коэффциент к ставке платы (Кпб)</t>
  </si>
  <si>
    <t>Дополнительный коэффициент к ставке платы за размещение отходов (Кот)</t>
  </si>
  <si>
    <r>
      <t xml:space="preserve">Сумма платы </t>
    </r>
    <r>
      <t xml:space="preserve">
</t>
    </r>
    <r>
      <t xml:space="preserve">за размещение </t>
    </r>
    <r>
      <t xml:space="preserve">
</t>
    </r>
    <r>
      <t xml:space="preserve">отходов (руб.) </t>
    </r>
    <r>
      <t xml:space="preserve">
</t>
    </r>
    <r>
      <t xml:space="preserve">(столбец 5 * </t>
    </r>
    <r>
      <t xml:space="preserve">
</t>
    </r>
    <r>
      <t xml:space="preserve">столбец 6 * </t>
    </r>
    <r>
      <t xml:space="preserve">
</t>
    </r>
    <r>
      <t xml:space="preserve">столбец 7 * </t>
    </r>
    <r>
      <t xml:space="preserve">
</t>
    </r>
    <r>
      <t xml:space="preserve">столбец 8* </t>
    </r>
    <r>
      <t xml:space="preserve">
</t>
    </r>
    <r>
      <t xml:space="preserve">столбец 9 * </t>
    </r>
    <r>
      <t xml:space="preserve">
</t>
    </r>
    <r>
      <t>столбец 10)</t>
    </r>
  </si>
  <si>
    <t>1. В декларации о плате за негативное воздействие на окружающую среду (далее - Декларация) все числовые показатели, кроме идентификационного номера налогоплательщика (далее - ИНН) и кода причины постановки на учет (далее - КПП), указываются путем заполнения ячеек, начиная с наименьшего разряда числа, справа налево, в пустых ячейках нули не указываются.</t>
  </si>
  <si>
    <t>Суммы платы указываются в рублях с точностью до одной сотой. В случае если третий знак после запятой больше или равен 5, то производится округление, а именно: вторая цифра после запятой увеличивается на единицу. В случае если третий знак после запятой меньше 5, то вторая цифра после запятой не изменяется.</t>
  </si>
  <si>
    <t>1.1. В строке 1 Декларации указывается вид документа:</t>
  </si>
  <si>
    <t>"первичный" - в случае представления Декларации лицом, обязанным вносить плату, за отчетный период впервые;</t>
  </si>
  <si>
    <t>"уточненный" - в случае представления лицом, обязанным вносить плату, уточненной Декларации. Через дробь указывается номер уточненной Декларации.</t>
  </si>
  <si>
    <t>1.2. В строке 2 Декларации указывается полное наименование территориального органа Федеральной службы по надзору в сфере природопользования, в который представляется Декларация.</t>
  </si>
  <si>
    <t>1.3. В строке 3 Декларации указывается организационно-правовая форма юридического лица и его полное наименование, которые соответствуют информации, содержащейся в Едином государственном реестре юридических лиц.</t>
  </si>
  <si>
    <t>1.4. В строке 4 Декларации указывается фамилия, имя, отчество (при наличии) индивидуального предпринимателя в соответствии с информацией, содержащейся в Едином государственном реестре индивидуальных предпринимателей.</t>
  </si>
  <si>
    <t>1.5. В строке 5 Декларации указывается адрес места нахождения юридического лица, места жительства индивидуального предпринимателя в соответствии с информацией, содержащейся в Едином государственном реестре юридических лиц, Едином государственном реестре индивидуальных предпринимателей.</t>
  </si>
  <si>
    <t>1.6. В строке 6 Декларации указывается код города и номер контактного телефона руководителя юридического лица или индивидуального предпринимателя, лица, ответственного за заполнение и представление Декларации.</t>
  </si>
  <si>
    <t>1.7. В строке 7 Декларации указывается ИНН. При заполнении ИНН организации, который состоит из десяти знаков, в зоне из двенадцати ячеек, отведенной для записи показателя "ИНН", в первых двух ячейках указываются нули ("00").</t>
  </si>
  <si>
    <t>1.8. В строке 8 Декларации указывается КПП по месту нахождения юридического лица, месту жительства индивидуального предпринимателя.</t>
  </si>
  <si>
    <t>1.9. В строке 9 Декларации указывается количество листов, на которых представлена Декларация, и количество листов документов, прилагаемых к Декларации.</t>
  </si>
  <si>
    <t>1.10. В строках 10-13 Декларации указываются полностью фамилия, имя, отчество (при наличии) и подписи (с датой подписания Декларации):</t>
  </si>
  <si>
    <t>а) руководителя юридического лица (лица, уполномоченного в соответствии с законодательством Российской Федерации на подписание Декларации от имени юридического лица), исполнителя - лица, ответственного за составление и представление Декларации, и главного бухгалтера (при наличии);</t>
  </si>
  <si>
    <t>б) индивидуального предпринимателя.</t>
  </si>
  <si>
    <t>1.11. Строка 14 Декларации - место для печати (при наличии).</t>
  </si>
  <si>
    <t>1.12. В строках 15-17 Декларации указываются сведения территориального органа Федеральной службы по надзору в сфере природопользования о представлении Декларации на бумажном носителе (способ представления; количество страниц; дата представления; регистрационный номер; фамилия и инициалы имени и отчества (при наличии) должностного лица, принявшего Декларацию, его подпись).</t>
  </si>
  <si>
    <t>2. В Разделе "Расчет суммы платы, подлежащей внесению в бюджет" (далее - Раздел) Декларации показатели указываются по каждому муниципальному образованию отдельно.</t>
  </si>
  <si>
    <t>При заполнении указывается порядковый номер страницы.</t>
  </si>
  <si>
    <t>2.1. В строке 010 Раздела Декларации указывается код муниципального образования, на территории которого расположен объект, оказывающий негативное воздействие на окружающую среду, в соответствии с Общероссийским классификатором территорий муниципальных образований (далее - ОКТМО).</t>
  </si>
  <si>
    <t>2.2. В строке 020 Раздела Декларации указывается сумма платы, исчисленная по каждому объекту, оказывающему негативное воздействие на окружающую среду, без учета корректировки ее размера:</t>
  </si>
  <si>
    <t>а) в пределах нормативов допустимых выбросов (далее - НДВ), нормативов допустимых сбросов (далее - НДС) либо технологических нормативов (далее - ТН) (статьи 22 и 23 Федерального закона от 10 января 2002 г. N 7-ФЗ "Об охране окружающей среды" (Собрание законодательства Российской Федерации, 2002, N 2, ст.133; 2017, N 31, ст.4774) (далее - Федеральный закон N 7-ФЗ), и устанавливаемых, в том числе комплексным экологическим разрешением (далее - КЭР) (Правила рассмотрения заявок на получение комплексных экологических разрешений, выдачи, переоформления, пересмотра, отзыва комплексных экологических разрешений и внесения в них изменений, утвержденные постановлением Правительства Российской Федерации от 4 августа 2022 г. N 1386 (Собрание законодательства Российской Федерации, 2022, N 33, ст.5902), а также за превышение НДВ, НДС, ТН (включая аварийные выбросы и сбросы);</t>
  </si>
  <si>
    <t>б) в пределах временно разрешенных выбросов (далее - ВРВ), временно разрешенных сбросов (далее - ВРС), устанавливаемых разрешением на ВРВ, разрешением на ВРС (статья 23.1 Федерального закона N 7-ФЗ) (Собрание законодательства Российской Федерации, 2002, N 2, ст.133; 2014, N 30, ст.4220; 2017, N 31, ст.4774), превышение ВРВ, ВРС (включая аварийные выбросы и сбросы);</t>
  </si>
  <si>
    <t>в) в пределах лимитов на размещение отходов производства и потребления, устанавливаемых на основании КЭР, либо в пределах лимитов на размещение отходов производства и потребления в соответствии с действующим до получения КЭР документом об утверждении нормативов образования отходов и лимитов на их размещение, разрабатываемых на основании Порядка разработки и утверждения нормативов образования отходов и лимитов на их размещение, утвержденного приказом Минприроды России от 8 декабря 2020 г. N 1029 (зарегистрирован Минюстом России 25 декабря 2020 г., регистрационный N 61834. Срок действия данного документа ограничен до 1 января 2027 г.).</t>
  </si>
  <si>
    <t>2.3. В строке 030 Раздела Декларации указан код классификации доходов бюджетов Российской Федерации (далее - КБК) платы за выбросы загрязняющих веществ в атмосферный воздух стационарными источниками.</t>
  </si>
  <si>
    <t>2.4. В строке 031 Раздела Декларации указываются ОКТМО стационарных источников, указанных в таблице Раздела 1 "Расчет суммы платы за выбросы загрязняющих веществ в атмосферный воздух стационарными источниками" (далее - Раздел 1).</t>
  </si>
  <si>
    <t>2.5. В строке 040 Раздела Декларации указывается вся сумма платы за выбросы загрязняющих веществ в атмосферный воздух стационарными источниками, исчисленная по каждому стационарному источнику, без корректировки ее размера.</t>
  </si>
  <si>
    <t>2.6. В строке 041 Раздела Декларации указывается плата за выбросы загрязняющих веществ в атмосферный воздух стационарными источниками в размерах, не превышающих НДВ, ТН, а также в размерах, не превышающих указанные в декларации о воздействии на окружающую среду (далее - декларация НВОС), отчете об организации, результатах осуществления производственного экологического контроля (далее - отчет).</t>
  </si>
  <si>
    <t>2.7. В строке 042 Раздела Декларации указывается плата за выбросы загрязняющих веществ в атмосферный воздух стационарными источниками в размерах, превышающих НДВ, ТН, но не превышающих установленные ВРВ.</t>
  </si>
  <si>
    <t>2.8. В строке 043 Раздела Декларации указывается плата за выбросы загрязняющих веществ в атмосферный воздух стационарными источниками в размерах, превышающих ВРВ (в случае отсутствия ВРВ - сверх НДВ, ТН), а также превышающих указанные в декларации НВОС, отчете, а также плата при отсутствии КЭР, непредставлении декларации НВОС, отчета.</t>
  </si>
  <si>
    <t>2.9. В строке 050 Раздела Декларации указан КБК платы за выбросы загрязняющих веществ, образованных при сжигании на факельных установках и (или) рассеивании попутного нефтяного газа.</t>
  </si>
  <si>
    <t>2.10. В строке 051 Раздела Декларации указываются ОКТМО источников сжигания и (или) рассеивания, указанных в Разделе 1.1 "Расчет суммы платы за выбросы загрязняющих веществ, образующихся при сжигании на факельных установках и (или) рассеивании попутного нефтяного газа при непревышении объема, соответствующего предельно допустимому значению показателя сжигания" (далее - Раздел 1.1), и Разделе 1.2 "Расчет суммы платы за выбросы загрязняющих веществ, образующихся при сжигании на факельных установках и (или) рассеивании попутного нефтяного газа при превышении объема, соответствующего предельно допустимому значению показателя сжигания" (далее - Раздел 1.2).</t>
  </si>
  <si>
    <t>2.11. В строке 060 Раздела Декларации указывается сумма платы за выбросы загрязняющих веществ, образованных при сжигании на факельных установках и (или) рассеивании попутного нефтяного газа, исчисленная по всем стационарным источникам (факельным установкам и (или) источникам рассеивания), без учета корректировки ее размера.</t>
  </si>
  <si>
    <t>2.12. В строке 061 Раздела Декларации указывается плата за выбросы загрязняющих веществ, образованных при сжигании на факельных установках и (или) рассеивании попутного нефтяного газа, в размерах, не превышающих НДВ, ТН, а также не превышающих указанные в декларации НВОС, отчете.</t>
  </si>
  <si>
    <t>2.13. В строке 062 Раздела Декларации указывается плата за выбросы загрязняющих веществ, образованных при сжигании на факельных установках и (или) рассеивании попутного нефтяного газа, в размерах, превышающих НДВ, ТН, но не превышающих установленные ВРВ.</t>
  </si>
  <si>
    <t>2.14. В строке 063 Раздела Декларации указывается плата за выбросы загрязняющих веществ, образованных при сжигании на факельных установках и (или) рассеивании попутного нефтяного газа, в размерах, превышающих ВРВ (в случае отсутствия ВРВ - сверх НДВ, ТН), превышающих указанные в декларации НВОС, отчете, а также плата при отсутствии КЭР, непредставлении декларации НВОС, отчета.</t>
  </si>
  <si>
    <t>2.15. В строке 070 Раздела Декларации указан КБК платы за сбросы загрязняющих веществ в водные объекты.</t>
  </si>
  <si>
    <t>2.16. В строке 071 Раздела Декларации указываются ОКТМО выпусков, указанных в таблице Раздела 2 "Расчет суммы платы за сбросы загрязняющих веществ в водные объекты" Декларации (далее - Раздел 2).</t>
  </si>
  <si>
    <t>2.17. В строке 080 Раздела Декларации указывается сумма платы за сбросы загрязняющих веществ в водные объекты без учета корректировки ее размера.</t>
  </si>
  <si>
    <t>2.18. В строке 081 Раздела Декларации указывается плата за сбросы загрязняющих веществ в водные объекты в размерах, не превышающих НДС, ТН, а также не превышающих указанные в декларации НВОС, отчете.</t>
  </si>
  <si>
    <t>2.19. В строке 082 Раздела Декларации указывается плата за сбросы загрязняющих веществ в водные объекты в размерах, превышающих НДС, ТН, но не превышающих ВРС.</t>
  </si>
  <si>
    <t>2.20. В строке 083 Раздела Декларации указывается плата за сбросы загрязняющих веществ в водные объекты в размерах, превышающих ВРС (в случае отсутствия ВРС - сверх НДС, ТН), превышающих указанные в декларации НВОС, отчете, а также плата при отсутствии КЭР, непредставлении декларации НВОС, отчета.</t>
  </si>
  <si>
    <t>2.21. В строке 090 Раздела Декларации указан КБК платы при размещении отходов производства.</t>
  </si>
  <si>
    <t>2.22. В строке 091 Раздела Декларации указываются ОКТМО объектов размещения отходов производства, указанных в Разделе 3 "Расчет суммы платы за размещение отходов производства" (далее - Раздел 3).</t>
  </si>
  <si>
    <t>2.23. В строке 100 Раздела Декларации указывается сумма платы за размещение отходов производства, исчисленная без учета корректировки ее размеров.</t>
  </si>
  <si>
    <t>2.24. В строке 101 Раздела Декларации указывается плата за размещение отходов производства в пределах установленного лимита на размещение в соответствии с КЭР, а также за размещение отходов производства в количестве, не превышающем указанное в декларации НВОС, отчетности об образовании, утилизации, обезвреживании, размещении отходов (далее - отчетность об отходах).</t>
  </si>
  <si>
    <t>2.25. В строке 102 Раздела Декларации указывается плата за размещение отходов производства сверх установленного лимита на размещение в соответствии с КЭР; в количествах, превышающих указанные в декларации НВОС, отчетности об отходах, а также плата при отсутствии КЭР, непредставлении декларации НВОС, отчетности об отходах.</t>
  </si>
  <si>
    <t>2.26. В строке 110 Раздела Декларации указан КБК платы за размещение твердых коммунальных отходов (далее - ТКО).</t>
  </si>
  <si>
    <t>2.27. В строке 111 Декларации указываются ОКТМО объектов размещения ТКО, указанных в Разделе 3.1 "Расчет суммы платы за размещение твердых коммунальных отходов" (далее - Раздел 3.1).</t>
  </si>
  <si>
    <t>2.28. В строке 120 Раздела Декларации указывается сумма платы за размещение ТКО, исчисленная без учета корректировки ее размеров.</t>
  </si>
  <si>
    <t>2.29. В строке 121 Раздела Декларации указывается плата за размещение принятых ТКО.</t>
  </si>
  <si>
    <t>2.30. В строке 122 Раздела Декларации указывается плата за размещение ТКО в пределах установленного лимита на их размещение в соответствии с КЭР, а также в количествах, не превышающих указанные в декларации НВОС, отчетности об отходах.</t>
  </si>
  <si>
    <t>2.31. В строке 123 Раздела Декларации указывается плата за размещение ТКО сверх установленного лимита на их размещение в соответствии с КЭР, в количествах превышающих указанные в декларации НВОС, отчетности об отходах, а также плата при отсутствии КЭР, непредставлении декларации НВОС, отчетности об отходах.</t>
  </si>
  <si>
    <t>2.32. В строке 124 Раздела Декларации указывается КБК платы за размещение, в том числе складирование, побочных продуктов производства, признанных отходами в соответствии с подпунктом 2 пункта 8 статьи 51.1 Федерального закона N 7-ФЗ (Собрание законодательства Российской Федерации, 2002, N 2, ст.133; 2022, N 29, ст.5235).</t>
  </si>
  <si>
    <t>2.33. В строке 125 Декларации указываются ОКТМО объектов размещения, в том числе складирования, побочных продуктов производства, признанных отходами в соответствии с подпунктом 2 пункта 8 статьи 51.1 Федерального закона N 7-ФЗ, указанных в Разделе 3.2 "Расчет суммы платы за размещение, в том числе складирование, побочных продуктов производства, признанных отходами" (далее - Раздел 3.2).</t>
  </si>
  <si>
    <t>2.34. В строке 126 Раздела Декларации указывается плата за размещение, в том числе складирование, побочных продуктов производства, признанных отходами в соответствии с подпунктом 2 пункта 8 статьи 51.1 Федерального закона N 7-ФЗ.</t>
  </si>
  <si>
    <t>2.35. В строке 130 Раздела Декларации указывается сумма средств, израсходованных лицами, обязанными вносить плату, на финансирование в отчетном периоде мероприятий по снижению негативного воздействия на окружающую среду в составе планов мероприятий по охране окружающей среды (далее - план) или программ повышения экологической эффективности (далее - программа), на основе которой рассчитывается размер платы, принимаемой к зачету при корректировке ее размеров в соответствии с пунктами 10-12.1 статьи 16.3 Федерального закона N 7-ФЗ (Собрание законодательства Российской Федерации, 2002, N 2, ст.133; 2014, N 30, ст.4220; 2017, N 31, ст.4774):</t>
  </si>
  <si>
    <t>а) в строке 131 за выбросы конкретных загрязняющих веществ стационарными источниками (исключая факельные установки сжигания и источники рассеивания попутного нефтяного газа);</t>
  </si>
  <si>
    <t>б) в строке 133 за сбросы конкретных загрязняющих веществ;</t>
  </si>
  <si>
    <t>в) в строке 134 за размещение отходов производства конкретного класса опасности;</t>
  </si>
  <si>
    <t>г) в строке 135 за размещение ТКО конкретного класса опасности.</t>
  </si>
  <si>
    <t>2.36. В строке 132 Раздела Декларации указывается 0.</t>
  </si>
  <si>
    <t>2.37. В строке 136 Раздела Декларации указывается 0.</t>
  </si>
  <si>
    <t>2.38. В строке 140 Раздела Декларации указывается сумма платы, исчисленная с учетом корректировки ее размера на сумму средств, израсходованных лицами, обязанными вносить плату, на финансирование в отчетном периоде мероприятий по снижению негативного воздействия на окружающую среду, включенных в планы или программы, в соответствии с пунктами 10-12.1 статьи 16.3 Федерального закона N 7-ФЗ.</t>
  </si>
  <si>
    <t>2.39. В строке 141 Раздела Декларации указывается сумма платы за выбросы конкретных загрязняющих веществ в атмосферный воздух стационарными источниками (исключая факельные установки сжигания и источники рассеивания попутного нефтяного газа), снижение негативного воздействия которых на окружающую среду осуществляется за счет выполнения мероприятий по снижению негативного воздействия на окружающую среду, включенных в планы или программы.</t>
  </si>
  <si>
    <t>2.40. В строке 143 Раздела Декларации указывается сумма платы за сбросы конкретных загрязняющих веществ, снижение негативного воздействия которых на окружающую среду осуществляется за счет выполнения мероприятий по снижению негативного воздействия на окружающую среду, включенных в планы или программы.</t>
  </si>
  <si>
    <t>2.41. В строке 144 Раздела Декларации указывается сумма платы за размещение конкретных видов (классов опасности) отходов производства, снижение негативного воздействия на окружающую среду которых осуществляется за счет выполнения мероприятий по снижению негативного воздействия на окружающую среду в составе плана или программы.</t>
  </si>
  <si>
    <t>2.42. В строке 145 Раздела Декларации указывается сумма платы за размещение конкретных видов (классов опасности) ТКО, снижение негативного воздействия на окружающую среду которых осуществляется за счет выполнения мероприятий по снижению негативного воздействия на окружающую среду в составе плана или программы.</t>
  </si>
  <si>
    <t>2.43. В строке 150 Раздела Декларации указывается сумма платы, подлежащая внесению в бюджеты бюджетной системы Российской Федерации, по всем видам негативного воздействия на окружающую среду.</t>
  </si>
  <si>
    <t>2.44. В строке 151 Раздела Декларации указывается сумма платы за выбросы загрязняющих веществ в атмосферный воздух стационарными источниками.</t>
  </si>
  <si>
    <t>2.45. В строке 152 Раздела Декларации указывается сумма платы за выбросы загрязняющих веществ, образованных при сжигании на факельных установках и (или) рассеивании попутного нефтяного газа.</t>
  </si>
  <si>
    <t>2.46. В строке 153 Раздела Декларации указывается сумма платы за сбросы загрязняющих веществ в водные объекты.</t>
  </si>
  <si>
    <t>2.47. В строке 154 Раздела Декларации указывается сумма платы за размещение отходов производства.</t>
  </si>
  <si>
    <t>2.48. В строке 155 Раздела Декларации указывается сумма платы за размещение ТКО.</t>
  </si>
  <si>
    <t>2.49. В строке 156 Раздела Декларации указывается сумма платы за размещение, в том числе складирование, побочных продуктов производства, признанных отходами в соответствии с подпунктом 2 пункта 8 статьи 51.1 Федерального закона N 7-ФЗ.</t>
  </si>
  <si>
    <t>2.50. В строке 160 Раздела Декларации указывается сумма платы, зачтенная (в полном объеме) территориальным органом Федеральной службы по надзору в сфере природопользования в предыдущем отчетном периоде в счет будущего отчетного периода (в счет авансовых платежей текущего отчетного периода).</t>
  </si>
  <si>
    <t>2.51. В строке 161 Раздела Декларации указывается сумма платы, зачтенная (в полном объеме) территориальным органом Федеральной службы по надзору в сфере природопользования в предыдущем отчетном периоде в счет будущего отчетного периода за выбросы загрязняющих веществ в атмосферный воздух стационарными источниками (без учета платежей за выбросы загрязняющих веществ, образованных при сжигании на факельных установках и (или) рассеивании попутного нефтяного газа) (в счет авансовых платежей текущего отчетного периода).</t>
  </si>
  <si>
    <t>2.52. В строке 162 Раздела Декларации указывается сумма платы, зачтенная (в полном объеме) территориальным органом Федеральной службы по надзору в сфере природопользования в предыдущем отчетном периоде в счет будущего отчетного периода, за выбросы загрязняющих веществ, образованных при сжигании на факельных установках и (или) рассеивании попутного нефтяного газа (в счет авансовых платежей текущего отчетного периода).</t>
  </si>
  <si>
    <t>2.53. В строке 163 Раздела Декларации указывается сумма платы, зачтенная (в полном объеме) территориальным органом Федеральной службы по надзору в сфере природопользования в предыдущем отчетном периоде в счет будущего отчетного периода за сбросы загрязняющих веществ в водные объекты (в счет авансовых платежей текущего отчетного периода).</t>
  </si>
  <si>
    <t>2.54. В строке 164 Раздела Декларации указывается сумма платы, зачтенная (в полном объеме) территориальным органом Федеральной службы по надзору в сфере природопользования в предыдущем отчетном периоде в счет будущего отчетного периода, за размещение отходов производства (в счет авансовых платежей текущего отчетного периода).</t>
  </si>
  <si>
    <t>2.55. В строке 165 Раздела Декларации указывается сумма платы, зачтенная (в полном объеме) территориальным органом Федеральной службы по надзору в сфере природопользования в предыдущем отчетном периоде в счет будущего отчетного периода за размещение ТКО (в счет авансовых платежей текущего отчетного периода).</t>
  </si>
  <si>
    <t>2.56. В строке 166 Раздела Декларации указывается номер (номера) решения (решений) территориального органа Федеральной службы по надзору в сфере природопользования о зачете сумм излишне уплаченной (взысканной) платы за негативное воздействие на окружающую среду в счет будущего отчетного периода.</t>
  </si>
  <si>
    <t>2.57. В строке 170 Раздела Декларации указывается сумма квартальных авансовых платежей, внесенных в отчетном периоде в бюджеты бюджетной системы Российской Федерации, по всем видам негативного воздействия на окружающую среду за первые три квартала.</t>
  </si>
  <si>
    <t>2.58. В строке 171 Раздела Декларации указывается внесенная в отчетном периоде сумма квартальных авансовых платежей за выбросы загрязняющих веществ в атмосферный воздух стационарными источниками (без учета платежей за выбросы загрязняющих веществ, образованных при сжигании на факельных установках и (или) рассеивании попутного нефтяного газа).</t>
  </si>
  <si>
    <t>В строке 171 Раздела Декларации указывается сумма значений строк "1 квартал", "2 квартал", "3 квартал" (после строки 171 "за выбросы" Раздела Декларации), которые указываются в соответствии с суммами квартальных авансовых платежей за выбросы загрязняющих веществ в атмосферный воздух стационарными источниками, указанными в платежных поручениях о перечислении в бюджеты бюджетной системы Российской Федерации сумм квартальных авансовых платежей.</t>
  </si>
  <si>
    <t>2.59. В строке 172 Раздела Декларации указывается внесенная в отчетном периоде сумма квартальных авансовых платежей за выбросы загрязняющих веществ, образованных при сжигании на факельных установках и (или) рассеивании попутного нефтяного газа.</t>
  </si>
  <si>
    <t>В строке 172 Раздела Декларации указывается сумма значений строк "1 квартал", "2 квартал", "3 квартал" (после строки 172 "за выбросы ПНГ" Раздела Декларации), которые указываются в соответствии с суммами квартальных авансовых платежей за выбросы загрязняющих веществ, образованных при сжигании на факельных установках и (или) рассеивании попутного нефтяного газа, указанными в платежных поручениях о перечислении в бюджеты бюджетной системы Российской Федерации сумм квартальных авансовых платежей.</t>
  </si>
  <si>
    <t>2.60. В строке 173 Раздела Декларации указывается внесенная в отчетном периоде сумма квартальных авансовых платежей за сбросы загрязняющих веществ в водные объекты.</t>
  </si>
  <si>
    <t>В строке 173 Раздела Декларации указывается сумма значений строк "1 квартал", "2 квартал", "3 квартал" (после строки 173 "за сбросы" Раздела Декларации), которые указываются в соответствии с суммами квартальных авансовых платежей за сбросы загрязняющих веществ в водные объекты, указанными в платежных поручениях о перечислении в бюджеты бюджетной системы Российской Федерации сумм квартальных авансовых платежей.</t>
  </si>
  <si>
    <t>2.61. В строке 174 Раздела Декларации указывается внесенная в отчетном периоде сумма квартальных авансовых платежей за размещение отходов производства.</t>
  </si>
  <si>
    <t>В строке 174 Раздела Декларации указывается сумма значений строк "1 квартал", "2 квартал", "3 квартал" (после строки 174 "за размещение отходов производства" Раздела Декларации), которые указываются в соответствии с суммами авансовых квартальных платежей за размещение отходов, указанными в платежных поручениях о перечислении в бюджеты бюджетной системы Российской Федерации сумм квартальных авансовых платежей.</t>
  </si>
  <si>
    <t>2.62. В строке 175 Раздела Декларации указывается внесенная в отчетном периоде сумма квартальных авансовых платежей за размещение ТКО.</t>
  </si>
  <si>
    <t>В строке 175 Раздела Декларации указывается сумма значений строк "1 квартал", "2 квартал", "3 квартал" (после строки 175 "за размещение ТКО" Раздела Декларации), которые указываются в соответствии с суммами авансовых квартальных платежей за размещение ТКО, указанными в платежных поручениях о перечислении в бюджеты бюджетной системы Российской Федерации сумм квартальных авансовых платежей.</t>
  </si>
  <si>
    <t>2.63. В строке 180 Раздела Декларации указывается итоговая сумма платы для внесения за отчетный период в бюджеты бюджетной системы Российской Федерации по всем видам негативного воздействия на окружающую среду.</t>
  </si>
  <si>
    <t>2.64. В строке 181 Раздела Декларации указывается итоговая для внесения за отчетный период в бюджеты бюджетной системы Российской Федерации сумма платы за выбросы загрязняющих веществ в атмосферный воздух стационарными источниками (без учета платы за выбросы загрязняющих веществ, образованных при сжигании на факельных установках и (или) рассеивании попутного нефтяного газа).</t>
  </si>
  <si>
    <t>2.65. В строке 182 Раздела Декларации указывается итоговая для внесения за отчетный период в бюджеты бюджетной системы Российской Федерации сумма платы за выбросы загрязняющих веществ, образованных при сжигании на факельных установках и (или) рассеивании попутного нефтяного газа.</t>
  </si>
  <si>
    <t>2.66. В строке 183 Раздела Декларации указывается итоговая для внесения за отчетный период в бюджеты бюджетной системы Российской Федерации сумма платы за сбросы загрязняющих веществ в водные объекты.</t>
  </si>
  <si>
    <t>2.67. В строке 184 Раздела Декларации указывается итоговая для внесения за отчетный период в бюджеты бюджетной системы Российской Федерации сумма платы за размещение отходов производства.</t>
  </si>
  <si>
    <t>2.68. В строке 185 Раздела Декларации указывается итоговая для внесения за отчетный период в бюджеты бюджетной системы Российской Федерации сумма платы за размещение ТКО.</t>
  </si>
  <si>
    <t>2.69. В строке 186 Раздела Декларации указывается итоговая для внесения за отчетный период в бюджеты бюджетной системы Российской Федерации сумма платы за размещение, в том числе складирование, побочных продуктов производства, признанных отходами в соответствии с подпунктом 2 пункта 8 статьи 51.1 Федерального закона N 7-ФЗ.</t>
  </si>
  <si>
    <t>2.70. В строке 190 Раздела Декларации указывается итоговая за отчетный период сумма платы для возврата из бюджетов бюджетной системы Российской Федерации или зачета в счет будущего отчетного периода.</t>
  </si>
  <si>
    <t>2.71. В строке 191 Раздела Декларации указывается итоговая за отчетный период для возврата из бюджетов бюджетной системы Российской Федерации или зачета в счет будущего отчетного периода сумма платы за выбросы загрязняющих веществ в атмосферный воздух стационарными источниками (без учета платы за выбросы загрязняющих веществ, образованных при сжигании на факельных установках и (или) рассеивании попутного нефтяного газа).</t>
  </si>
  <si>
    <t>2.72. В строке 192 Раздела Декларации указывается итоговая за отчетный период для возврата из бюджетов бюджетной системы Российской Федерации или зачета в счет будущего отчетного периода сумма платы за выбросы загрязняющих веществ, образованных при сжигании на факельных установках и (или) рассеивании попутного нефтяного газа.</t>
  </si>
  <si>
    <t>2.73. В строке 193 Раздела Декларации указывается итоговая за отчетный период для возврата из бюджетов бюджетной системы Российской Федерации или зачета в счет будущего отчетного периода сумма платы за сбросы загрязняющих веществ в водные объекты.</t>
  </si>
  <si>
    <t>2.74. В строке 194 Раздела Декларации указывается итоговая за отчетный период для возврата из бюджетов бюджетной системы Российской Федерации или зачета в счет будущего отчетного периода сумма платы за размещение отходов производства.</t>
  </si>
  <si>
    <t>2.75. В строке 195 Раздела Декларации указывается итоговая за отчетный период для возврата из бюджетов бюджетной системы Российской Федерации или зачета в счет будущего отчетного периода сумма платы за размещение ТКО.</t>
  </si>
  <si>
    <t>3. В Разделе "Информация об авансовых платежах, подлежащих внесению в бюджеты бюджетной системы Российской Федерации" (далее - Раздел об авансовых платежах) показатели указываются по каждому муниципальному образованию отдельно.</t>
  </si>
  <si>
    <t>3.1. В строке 010 Раздела об авансовых платежах Декларации указывается код по ОКТМО объекта, оказывающего негативное воздействие на окружающую среду (объекта размещения отходов).</t>
  </si>
  <si>
    <t>3.2. По строке 020 Раздела об авансовых платежах Декларации указывается выбранный способ исчисления авансового платежа за выбросы загрязняющих веществ в атмосферный воздух стационарными источниками на год, следующий за отчетным периодом, в том числе по строке 030 Раздела об авансовых платежах Декларации указывается способ исчисления авансового платежа за выбросы загрязняющих веществ, образующихся при сжигании на факельных установках и (или) рассеивании попутного нефтяного газа.</t>
  </si>
  <si>
    <t>3.3. По строке 040 Раздела об авансовых платежах Декларации указывается выбранный способ исчисления авансового платежа за сбросы загрязняющих веществ в водные объекты на год, следующий за отчетным периодом.</t>
  </si>
  <si>
    <t>3.4. По строке 050 Раздела об авансовых платежах Декларации указывается выбранный способ исчисления авансового платежа за хранение, захоронение отходов производства и потребления (размещение отходов) на год, следующий за отчетным периодом, в том числе по строке 060 Раздела об авансовых платежах Декларации указывается способ исчисления авансового платежа за размещение твердых коммунальных отходов.</t>
  </si>
  <si>
    <t>4. В Разделе 1 Декларации показатели указываются по каждому стационарному источнику объекта, оказывающего негативное воздействие на окружающую среду.</t>
  </si>
  <si>
    <t>4.1. В столбце 1 Раздела 1 Декларации в строках указывается порядковый номер строки.</t>
  </si>
  <si>
    <t>4.2. В столбце 2 Раздела 1 Декларации в строках указывается наименование загрязняющего вещества, по которому установлены ставки платы, в привязке к каждому стационарному источнику.</t>
  </si>
  <si>
    <t>В столбце 2 Раздела 1 Декларации в строке "Стационарный источник ___" указывается его наименование или номер и код ОКТМО, в зависимости от того, на территории какого муниципального образования расположен стационарный источник.</t>
  </si>
  <si>
    <t>В столбце 2 Раздела 1 Декларации во всех остальных строках указывается наименование конкретного загрязняющего вещества.</t>
  </si>
  <si>
    <t>4.3. В столбце 3 Раздела 1 Декларации указывается НДВ, ТН загрязняющего вещества, а также количество загрязняющего вещества в соответствии с декларацией НВОС, отчетом (в тоннах).</t>
  </si>
  <si>
    <t>4.4. В столбце 4 Раздела 1 Декларации в строках указываются ВРВ загрязняющих веществ, установленные в разрешении на ВРВ (в тоннах).</t>
  </si>
  <si>
    <t>4.5. В столбце 5 Раздела 1 Декларации в строках указывается фактический выброс загрязняющего вещества в атмосферный воздух всего за отчетный период (в тоннах).</t>
  </si>
  <si>
    <t>4.6. В столбце 6 Раздела 1 Декларации в строках указывается фактический выброс конкретного загрязняющего вещества в атмосферный воздух за отчетный период, равный или менее установленных НДВ, ТН (в тоннах).</t>
  </si>
  <si>
    <t>В строках столбца 6 Раздела 1 Декларации при заполнении на основании декларации НВОС, отчета указывается значение показателя в размере количества выбросов загрязняющих веществ в атмосферный воздух в соответствии с декларацией НВОС, отчетом (в тоннах), и их величина принимается равной значению показателя в столбце 5 Раздела 1 Декларации.</t>
  </si>
  <si>
    <t>4.7. В столбце 7 Раздела 1 Декларации в строках указывается фактический выброс конкретного загрязняющего вещества в атмосферный воздух за отчетный период в пределах установленных ВРВ загрязняющих веществ (в тоннах).</t>
  </si>
  <si>
    <t>4.8. В столбце 8 Раздела 1 Декларации в строках указывается фактический сверхлимитный выброс (превышающий установленные НДВ, ТН или ВРВ либо при отсутствии НДВ, ТН или ВРВ) загрязняющего вещества в атмосферный воздух за отчетный период. В случае отсутствия НДВ, ТН в столбце 8 Раздела 1 Декларации указывается фактический выброс загрязняющего вещества (в тоннах).</t>
  </si>
  <si>
    <t>В строках столбца 8 Раздела 1 Декларации при заполнении на основании декларации НВОС, отчета, указывается значение показателя в размере количества выбросов, превышающего количество, указанное в декларации НВОС, отчете (в тоннах).</t>
  </si>
  <si>
    <t>В строках столбца 8 Раздела 1 Декларации при отсутствии КЭР, непредставлении декларации НВОС, отчета указывается значение показателя в размере фактического количества выброса загрязняющего вещества в атмосферный воздух за отчетный период (в тоннах). Значение показателя строки столбца 8 Раздела 1 Декларации в данном случае соответствует значениям показателей в строках столбца 5 Раздела 1 Декларации.</t>
  </si>
  <si>
    <t>4.9. В столбце 9 Раздела 1 Декларации в строках указывается ставка платы за выброс 1 тонны загрязняющего вещества в атмосферный воздух (в рублях за тонну) в соответствии с постановлением Правительства Российской Федерации от 13 сентября 2016 г. N 913 "О ставках платы за негативное воздействие на окружающую среду и дополнительных коэффициентах" (Собрание законодательства Российской Федерации, 2016, N 38, ст.5560; 2020, N 5, ст.527) (далее - Постановление N 913).</t>
  </si>
  <si>
    <t>4.10. В столбце 10 Раздела 1 Декларации в строках указывается коэффициент Кнд, применяемый к ставке платы при выбросах загрязняющих веществ в пределах установленных НДВ, ТН (далее - коэффициент Кнд), равный 1, либо коэффициент Кндт, за объем или массу выбросов загрязняющих веществ в пределах ТН после внедрения наилучших доступных технологий на объекте, оказывающем негативное воздействие на окружающую среду, равный 0 (далее - коэффициент Кндт), принимаемые в соответствии с пунктом 5 статьи 16.3 Федерального закона N 7-ФЗ (Собрание законодательства Российской Федерации, 2002, N 2, ст.133; 2014, N 30, ст.4220; 2019, N 52, ст.7768).</t>
  </si>
  <si>
    <t>4.11. В столбце 11 Раздела 1 Декларации в строках указывается коэффициент, применяемый к ставке платы за объем или массу выбросов загрязняющих веществ в пределах ВРВ загрязняющих веществ на период реализации плана или программы, равный 25 (далее - коэффициент Квр), принимаемый в соответствии с пунктом 5 статьи 16.3 Федерального закона N 7-ФЗ.</t>
  </si>
  <si>
    <t>4.12. В столбце 12 Раздела 1 Декларации в строках указывается коэффициент, применяемый для объектов I категории и для объектов II категории, к ставке платы за объем или массу выбросов загрязняющих веществ, превышающих установленные разрешительными документами, равный 100 (далее - коэффициент Кпр), либо коэффициент Кср, равный 25 (далее - коэффициент Кср), принимаемые в соответствии с пунктом 5 статьи 16.3 Федерального закона N 7-ФЗ.</t>
  </si>
  <si>
    <t>4.13. В столбце 13 Раздела 1 Декларации в строках в отношении территорий и объектов, находящихся под особой охраной в соответствии с федеральными законами, указывается дополнительный коэффициент Кот, равный 2 (далее - коэффициент Кот), установленный Постановлением N 913. Во всех остальных случаях в строках столбца 13 указывается значение, равное 1.</t>
  </si>
  <si>
    <t>4.14. В столбце 14 Раздела 1 Декларации в строках указывается поправочный коэффициент Кинд, установленный постановлением Правительства Российской Федерации от 1 марта 2022 г. N 274 "О применении в 2022 году ставок платы за негативное воздействие на окружающую среду" (Собрание законодательства Российской Федерации, 2022, N 10, ст.1527), при подаче Декларации за 2022 отчетный год (далее - коэффициент Кинд).</t>
  </si>
  <si>
    <t>4.15. В столбце 15 Раздела 1 Декларации по каждому наименованию загрязняющего вещества, указанному в столбце 2 Раздела 1 Декларации, указывается сумма платы (в рублях), исчисленная за фактический выброс загрязняющих веществ в атмосферный воздух в размерах значений показателя по каждой строке столбца 6, не превышающий установленный НДВ, ТН загрязняющего вещества.</t>
  </si>
  <si>
    <t>4.16. В столбце 16 Раздела 1 Декларации по каждому наименованию загрязняющего вещества, указанному в столбце 2 Раздела 1 Декларации, указывается сумма платы (в рублях), исчисленная за фактический выброс загрязняющих веществ в атмосферный воздух в размерах значений показателя по строке столбца 7, осуществленный в пределах между установленного НДВ, ТН загрязняющего вещества и ВРВ загрязняющих веществ.</t>
  </si>
  <si>
    <t>4.17. В столбце 17 Раздела 1 Декларации по каждому наименованию загрязняющего вещества, указанному в столбце 2 Раздела 1 Декларации, указывается сумма платы (в рублях), исчисленная за фактический выброс в размерах значений показателя по строке столбца 8, превышающих ВРВ либо при его отсутствии - НДВ, ТН загрязняющего вещества (их отсутствии), а также в размерах, превышающих указанные в декларации НВОС, отчете (при их непредставлении).</t>
  </si>
  <si>
    <t>4.18. В столбце 18 Раздела 1 Декларации по каждому наименованию загрязняющего вещества, указанному в столбце 2 Раздела 1 Декларации, указывается сумма платы (в рублях), исчисленная по каждому загрязняющему веществу.</t>
  </si>
  <si>
    <t>4.19. В строке "Итого по стационарным источникам" указывается сумма значений строк "Итого" по каждому из стационарных источников.</t>
  </si>
  <si>
    <t>4.20. В строке "Всего по всем стационарным источникам по тем загрязняющим веществам, по которым осуществляется корректировка размера платы" указывается по всем стационарным источникам объекта, оказывающего негативное воздействия на окружающую среду, в строках столбцов 15, 16, 17, 18 Раздела 1 Декларации сумма платы по тем загрязняющим веществам, по которым осуществляется корректировка размера платы. В строках после строки "В том числе" указываются суммы платы по каждому из загрязняющих веществ, по которым осуществляется корректировка размера платы.</t>
  </si>
  <si>
    <t>5. В Разделе 1.1 Декларации показатели указываются в отношении выбросов вредных (загрязняющих) веществ в атмосферный воздух, образующихся от источников сжигания и (или) рассеивания попутного нефтяного газа, при непревышении объема, который соответствует предельно допустимому значению показателя сжигания на факельных установках и (или) рассеивания попутного нефтяного газа (далее - показатель сжигания) и, в установленных случаях его неприменения, по каждому стационарному источнику (факельной установке, источнику рассеивания) объекта, оказывающего негативное воздействие на окружающую среду. Предельно допустимое значение показателя сжигания (  не более или равно 5%), случаи неприменения указанного показателя и особенности расчета платы принимаются в соответствии с постановлением Правительства Российской Федерации от 8 ноября 2012 г. N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(Собрание законодательства Российской Федерации, 2012, N 47, ст.6499; 2019, N 51, ст.7635) (далее - Постановление N 1148).</t>
  </si>
  <si>
    <t>5.1. В столбце 1 Раздела 1.1 Декларации в строках указывается порядковый номер строки.</t>
  </si>
  <si>
    <t>5.2. В столбце 2 Раздела 1.1 Декларации в строках указывается наименование загрязняющего вещества, по которому установлены ставки платы, в привязке к каждой факельной установке сжигания и (или) источнику рассеивания попутного нефтяного газа.</t>
  </si>
  <si>
    <t>В столбце 2 Раздела 1.1 Декларации по строке "Источник сжигания и (или) рассеивания ___" указывается наименование или номер и ОКТМО факельной установки по сжиганию и (или) источника рассеивания попутного нефтяного газа.</t>
  </si>
  <si>
    <t>5.3. Заполнение строк и столбцов 3-13 таблицы Раздела 1.1 Декларации аналогично заполнению строк и столбцов 3-13 Раздела 1 Декларации.</t>
  </si>
  <si>
    <t>5.4. В столбце 14 Раздела 1.1 Декларации указывается дополнительный коэффициент К, равный 120 при отсутствии средств измерений и (или) технических систем и устройств с измерительными функциями, измеряющих объем фактически добытого и сожженного на факельных установках и (или) рассеянного попутного нефтяного газа (далее - коэффициент К), применяемый к ставке платы при сверхлимитных выбросах загрязняющих веществ, превышающих установленные их значения (по отношению к предельно допустимому показателю сжигания), в соответствии с Постановлением N 1148.</t>
  </si>
  <si>
    <t>5.5. В столбце 15 Раздела 1.1 Декларации в строках указывается поправочный коэффициент Кинд.</t>
  </si>
  <si>
    <t>5.6. В столбце 16 Раздела 1.1 Декларации по каждому наименованию загрязняющего вещества, указанному в столбце 2 Раздела 1.1 Декларации, указывается сумма платы (в рублях), исчисленная за фактический выброс загрязняющих веществ в атмосферный воздух в размерах значений показателя по каждой строке столбца 6, не превышающий установленный НДВ, ТН загрязняющего вещества.</t>
  </si>
  <si>
    <t>5.7. В столбце 17 Раздела 1.1 Декларации по каждому наименованию загрязняющего вещества, указанному в столбце 2 Раздела 1.1 Декларации, указывается сумма платы (в рублях), исчисленная за фактический выброс загрязняющих веществ в атмосферный воздух в размерах значений показателя по строке столбца 7, осуществленный в пределах между установленного НДВ, ТН загрязняющего вещества и ВРВ загрязняющих веществ.</t>
  </si>
  <si>
    <t>5.8. В столбце 18 Раздела 1.1 Декларации по каждому наименованию загрязняющего вещества, указанному в столбце 2 Раздела 1.1 Декларации, указывается сумма платы (в рублях), исчисленная за фактический выброс в размерах значений показателя по строке столбца 8 Раздела 1.1 Декларации, превышающих ВРВ либо при его отсутствии - НДВ, ТН загрязняющего вещества, а также в размерах, превышающих указанные в декларации НВОС, отчете (при их непредставлении).</t>
  </si>
  <si>
    <t>5.9. В столбце 19 Раздела 1.1 Декларации по каждому наименованию загрязняющего вещества, указанному в столбце 2 Раздела 1.1 Декларации, указывается сумма платы (в рублях), исчисленная по каждому загрязняющему веществу.</t>
  </si>
  <si>
    <t>5.10. В строке "Итого по стационарным источникам" Раздела 1.1 Декларации указывается сумма значений строк "Итого" по каждому из стационарных источников.</t>
  </si>
  <si>
    <t>5.11. В строке "Всего по всем источникам сжигания и (или) рассеивания" Раздела 1.1 Декларации в строках по столбцам 16, 17, 18, 19 Декларации указывается сумма платы по всем источникам сжигания и (или) рассеивания попутного нефтяного газа объекта, оказывающего негативного воздействия на окружающую среду.</t>
  </si>
  <si>
    <r>
      <t>6. В Разделе 1.2 Декларации показатели указываются в отношении выбросов загрязняющих веществ в атмосферный воздух при сжигании на факельных установках и (или) рассеивании попутного нефтяного газа в объемах, которые превышают предельно допустимое значение показателя сжигания (Z</t>
    </r>
    <r>
      <rPr>
        <rFont val="Times New Roman"/>
        <sz val="10"/>
        <vertAlign val="subscript"/>
      </rPr>
      <t>пр</t>
    </r>
    <r>
      <rPr>
        <rFont val="Times New Roman"/>
        <sz val="10"/>
      </rPr>
      <t>), либо при отсутствии средств измерений и (или) технических систем и устройств с измерительными функциями, по каждому стационарному источнику (факельной установке, установке рассеивания) объекта, оказывающего негативное воздействие на окружающую среду.</t>
    </r>
  </si>
  <si>
    <r>
      <t>Предельно допустимое значение показателя сжигания (Z</t>
    </r>
    <r>
      <rPr>
        <rFont val="Times New Roman"/>
        <sz val="10"/>
        <vertAlign val="subscript"/>
      </rPr>
      <t>пр</t>
    </r>
    <r>
      <rPr>
        <rFont val="Times New Roman"/>
        <sz val="10"/>
      </rPr>
      <t xml:space="preserve"> не более или равно 5%) и особенности расчета платы принимаются в соответствии с Постановлением N 1148.</t>
    </r>
  </si>
  <si>
    <t>6.1. В столбце 1 Раздела 1.2 Декларации в строках указывается порядковый номер строки.</t>
  </si>
  <si>
    <t>6.2. В столбце 2 Раздела 1.2 Декларации в строках указывается наименование загрязняющего вещества, по которому установлены ставки платы, в привязке к каждой факельной установке сжигания и (или) источнику по рассеиванию попутного нефтяного газа.</t>
  </si>
  <si>
    <t>В столбце 2 Раздела 1.2 Декларации в строке "Источник сжигания и (или) рассеивания ___" указывается наименование или номер и ОКТМО факельной установки по сжиганию и (или) источника рассеивания попутного нефтяного газа.</t>
  </si>
  <si>
    <t>6.3. В столбце 3 Раздела 1.2 Декларации в строках указывается фактический выброс загрязняющего вещества в атмосферный воздух за отчетный период, содержащегося в сожженном и (или) рассеянном объеме попутного нефтяного газа, превышающем его объем, который соответствует предельно допустимому значению показателя сжигания (в тоннах).</t>
  </si>
  <si>
    <t>В столбце 3 Раздела 1.2 Декларации указывается масса фактического выброса загрязняющего вещества, не превышающая массу выброса данного вещества в фактическом объеме сожженного на факельных установках и (или) рассеянного попутного нефтяного газа, который соответствует предельно допустимому значению показателя сжигания. При отсутствии средств измерений и (или) технических систем и устройств с измерительными функциями, измеряющих объем фактически добытого и сожженного на факельных установках и (или) рассеянного попутного нефтяного газа, в столбце 3 Раздела 1.2 Декларации по строке указывается фактический выброс загрязняющего вещества в атмосферный воздух за отчетный период.</t>
  </si>
  <si>
    <t>В данных случаях масса выброса загрязняющего вещества в целях исчисления платы за выбросы признается сверхлимитной (превышающей установленные НДВ, ТН и ВРВ, количества выбросов, указанные в декларации НВОС, отчете) в соответствии с пунктом 10 Положения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утвержденного Постановлением N 1148 (Собрание законодательства Российской Федерации, 2012, N 47, ст.6499; 2018, N 2, ст.423).</t>
  </si>
  <si>
    <t>6.4. В столбце 4 Раздела 1.2 Декларации в строках указывается ставка платы за выброс 1 тонны загрязняющего вещества в атмосферный воздух (в рублях за тонну) в соответствии с Постановлением N 913.</t>
  </si>
  <si>
    <t>6.5. В столбце 5 Раздела 1.2 Декларации в строках указывается коэффициент Кпр либо коэффициент Кср.</t>
  </si>
  <si>
    <t>6.6. В столбце 6 Раздела 1.2 Декларации в строках указывается дополнительный коэффициент, применяемый к ставкам платы для новых морских месторождений углеводородного сырья, расположенных полностью в пределах Баренцева, Карского, Печорского, Чукотского, Восточно-Сибирского, Белого морей и моря Лаптевых, степень выработанности которых по состоянию на 1 января 2017 г. составляет более 0,01, равный 1 (далее - коэффициент Кнмм), либо 0,25, в соответствии с пунктом 2.1 Положения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утвержденного Постановлением N 1148 (Собрание законодательства Российской Федерации, 2012, N 47, ст.6499; 2018, N 2, ст.423).</t>
  </si>
  <si>
    <t>6.7. В столбце 7 Раздела 1.2 Декларации в строках указывается дополнительный коэффициент Кот. Во всех остальных случаях в строках столбца 7 Раздела 1.2 Декларации указывается значение, равное 1.</t>
  </si>
  <si>
    <t>6.8. В столбце 8 Раздела 1.2 Декларации в строках указывается поправочный коэффициент Кинд.</t>
  </si>
  <si>
    <t>6.9. В столбце 9 Раздела 1.2 Декларации по каждому наименованию загрязняющего вещества, указанному в столбце 2 Раздела 1.2 Декларации, указывается сумма платы за выбросы загрязняющих веществ, превышающих установленные НДВ, ТН и ВРВ, количества выбросов, указанные в декларации НВОС, отчете (сверхлимитные выбросы), исчисленная за фактический выброс, осуществленный при превышении предельно допустимого показателя сжигания, в размерах значений, указанных в столбце 3 Раздела 1.2 Декларации.</t>
  </si>
  <si>
    <t>6.10. В столбце 10 Раздела 1.2 Декларации в строках указывается показатель покрытия затрат (I), учитываемый при применении дополнительного коэффициента К в соответствии с Постановлением N 1148.</t>
  </si>
  <si>
    <t>6.11. В столбце 11 Раздела 1.2 Декларации в строках указывается показатель (1 - I).</t>
  </si>
  <si>
    <t>6.12. В столбце 12 Раздела 1.2 Декларации в строках указывается дополнительный коэффициент К, исчисленный с учетом показателя покрытия затрат (I).</t>
  </si>
  <si>
    <t>Значение показателя строк столбца 12 Раздела 1.2 Декларации указывается:</t>
  </si>
  <si>
    <t>а) в случае, если не рассчитывается показатель покрытия затрат (I):</t>
  </si>
  <si>
    <t>столбец 12 Раздела 1.2 Декларации = 25 (за исключением случаев отсутствия средств измерений и (или) технических систем и устройств с измерительными функциями, измеряющих объем фактически добытого и сожженного на факельных установках и (или) рассеянного попутного нефтяного газа) или столбец 12 Раздела 1.2 Декларации = 120 при отсутствии средств измерений и (или) технических систем и устройств с измерительными функциями, измеряющих объем фактически добытого и сожженного на факельных установках и (или) рассеянного попутного нефтяного газа;</t>
  </si>
  <si>
    <t>б) в случае, если рассчитывается показатель покрытия затрат (I):</t>
  </si>
  <si>
    <t>столбец 12 Раздела 1.2 Декларации = 25 х столбец 11 при I&lt;1 в столбце 10 Раздела 1.2 Декларации или столбец 12 Раздела 1.2. Декларации = 1 при I ≥ 1  в столбце 10.</t>
  </si>
  <si>
    <t>6.13. В столбце 13 Раздела 1.2 Декларации по каждому наименованию загрязняющего вещества в столбце 2 Раздела 1.2 Декларации указывается сумма платы, исчисленная за выбросы сверх установленных НДВ, ТН и ВРВ, сверх количества выбросов, указанных в декларации НВОС, отчете, с учетом показателя покрытия затрат.</t>
  </si>
  <si>
    <t>6.14. В строке "Всего по всем источникам сжигания и (или) рассеивания" Раздела 1.2 Декларации указывается по объекту негативного воздействия на окружающую среду (всем источникам сжигания и (или) рассеивания) сумма платы за сверхлимитные (превышающие установленные НДВ, ТН и ВРВ, указанные в декларации НВОС, отчете) выбросы в столбце 13 Раздела 1.2 Декларации.</t>
  </si>
  <si>
    <t>7. В Разделе 2 Декларации показатели указываются по каждому источнику сбросов загрязняющих веществ (далее - выпуск) в водные объекты и их части (далее - водный объект), оказывающему негативное воздействие на окружающую среду.</t>
  </si>
  <si>
    <t>7.1. В столбце 1 Раздела 2 Декларации в строках указывается порядковый номер строки.</t>
  </si>
  <si>
    <t>7.2. В столбце 2 Раздела 2 Декларации в строках указывается наименование загрязняющего вещества, облагаемого платой при сбросе в водный объект, в привязке к каждому стационарному источнику (выпуску).</t>
  </si>
  <si>
    <t>По строке "Выпуск ___" столбца 2 Раздела 2 Декларации указывается наименование или номер и ОКТМО выпуска.</t>
  </si>
  <si>
    <t>В столбце 2 Раздела 2 Декларации во всех остальных строках указывается наименование конкретного загрязняющего вещества.</t>
  </si>
  <si>
    <t>7.3. В столбце 3 Раздела 2 Декларации в строках указывается НДС, ТН загрязняющего вещества, а также количество загрязняющего вещества в соответствии с декларацией НВОС, отчетом (в тоннах).</t>
  </si>
  <si>
    <t>7.4. В столбце 4 Раздела 2 Декларации в строках указываются ВРС по конкретным загрязняющим веществам, установленные в разрешении на ВРС (в тоннах).</t>
  </si>
  <si>
    <t>7.5. В столбце 5 Раздела 2 Декларации в строках указывается фактический сброс конкретного загрязняющего вещества в водный объект всего за отчетный период (в тоннах).</t>
  </si>
  <si>
    <t>7.6. В столбце 6 Раздела 2 Декларации в строках указывается фактический сброс конкретного загрязняющего вещества в водный объект за отчетный период, равный или менее установленного НДС, ТН (в тоннах).</t>
  </si>
  <si>
    <t>В строках столбца 6 Раздела 2 Декларации при заполнении на основании декларации НВОС, отчета указывается значение показателя в размере количества сбросов загрязняющих веществ в водные объекты в соответствии с декларацией НВОС, отчетом (в тоннах), и их величина принимается равной значению показателя в столбце 5 Раздела 2 Декларации.</t>
  </si>
  <si>
    <t>7.7. В столбце 7 Раздела 2 Декларации в строках указывается фактический сброс конкретного загрязняющего вещества за отчетный период в пределах установленных ВРС (в тоннах).</t>
  </si>
  <si>
    <t>7.8. В столбце 8 Раздела 2 Декларации в строках указывается фактический сверхлимитный сброс (превышающий установленные НДС, ТН или ВРС либо при отсутствии НДС, ТН или ВРС) загрязняющего вещества за отчетный период (в тоннах). В случае отсутствия НДС, ТН в столбце 8 Раздела 2 Декларации указывается фактический сброс загрязняющего вещества (в тоннах).</t>
  </si>
  <si>
    <t>В строках столбца 8 Раздела 2 Декларации при заполнении на основании декларации НВОС, отчета указывается значение показателя в размере количества сбросов, превышающего количество, указанное в декларации НВОС, отчете (в тоннах).</t>
  </si>
  <si>
    <t>В строках столбца 8 Раздела 2 Декларации при отсутствии КЭР, непредставлении декларации НВОС, отчета указывается значение показателя в размере фактического количества сброса загрязняющего вещества в водный объект за отчетный период (в тоннах). Значение показателей по каждой из строк столбца 8 Раздела 2 Декларации в данном случае соответствуют значениям показателей в соответствующих строках столбца 5 Раздела 2 Декларации.</t>
  </si>
  <si>
    <t>7.9. В столбце 9 Раздела 2 Декларации в строках указывается ставка платы за сброс 1 тонны загрязняющего вещества в водный объект (в рублях за тонну) в соответствии с Постановлением N 913.</t>
  </si>
  <si>
    <t>7.10. В столбце 10 Раздела 2 Декларации в строках указывается коэффициент Кнд либо коэффициент Кндт.</t>
  </si>
  <si>
    <t>7.11. В столбце 11 Раздела 2 Декларации в строках указывается коэффициент Квр.</t>
  </si>
  <si>
    <t>7.12. В столбце 12 Раздела 2 Декларации в строках указывается коэффициент Кпр либо коэффициент Кср.</t>
  </si>
  <si>
    <t>7.13. В столбце 13 Раздела 2 Декларации указывается коэффициент пересчета (Кп) ставки платы при сбросе взвешенных веществ, применяемый в соответствии с Постановлением N 913. Данный коэффициент указывается как величина, обратная сумме допустимого увеличения содержания взвешенных веществ при сбросе сточных вод к фону водоема и фоновой концентрации взвешенных веществ в воде водного объекта, принятой при установлении НДС загрязняющих веществ.</t>
  </si>
  <si>
    <t>В случае, если для сброса взвешенных веществ с данного выпуска или производственной территории не был установлен НДС, а также при сбросе иных загрязняющих веществ в столбце 13 указывается значение, равное 1.</t>
  </si>
  <si>
    <t>7.14. В столбце 14 Раздела 2 Декларации в строках в отношении территорий и объектов, находящихся под особой охраной в соответствии с федеральными законами, указывается дополнительный коэффициент Кот. Во всех остальных случаях в строках столбца 14 указывается значение, равное 1.</t>
  </si>
  <si>
    <t>7.15. В столбце 15 Раздела 2 Декларации в строках указывается коэффициент Кво, равный 0,5 (далее - коэффициент Кво), принимаемый в соответствии с пунктом 6.1 статьи 16.3 Федерального закона N 7-ФЗ (Собрание законодательства Российской Федерации, 2002, N 2, ст.133; 2017, N 31, ст.4774).</t>
  </si>
  <si>
    <t>7.16. В столбце 16 Раздела 2 Декларации в строках указывается коэффициент Кинд.</t>
  </si>
  <si>
    <t>7.17. В столбце 17 Раздела 2 Декларации по каждому наименованию загрязняющего вещества в столбце 2 Раздела 2 Декларации указывается сумма платы (в рублях), исчисленная за фактический сброс загрязняющих веществ в водный объект в размерах значений показателя по данной строке столбца 6, не превышающий НДС, ТН загрязняющего вещества.</t>
  </si>
  <si>
    <t>7.18. В столбце 18 Раздела 2 Декларации по каждому наименованию загрязняющего вещества в столбце 2 Раздела 2 Декларации указывается сумма платы (в рублях), исчисленная за фактический сброс загрязняющих веществ в водный объект в размерах значений показателя по данной строке столбца 7, осуществленный в пределах между НДС, ТН загрязняющего вещества и ВРС загрязняющего вещества.</t>
  </si>
  <si>
    <t>7.19. В столбце 19 Раздела 2 Декларации по каждому наименованию загрязняющего вещества, указанному в столбце 2 Раздела 2 Декларации, указывается сумма платы (в рублях), исчисленная за фактический сброс в размерах значений показателя по строке столбца 8 Раздела 2 Декларации, превышающих ВРС либо при его отсутствии - НДС, ТН загрязняющего вещества (их отсутствии), а также в размерах, превышающих указанные в декларации НВОС, отчете (при их непредставлении).</t>
  </si>
  <si>
    <t>7.20. В столбце 20 Раздела 2 Декларации по каждому наименованию загрязняющего вещества в столбце 2 Раздела 2 Декларации указывается сумма платы (в рублях), исчисленная за фактический сброс загрязняющего вещества в водные объекты.</t>
  </si>
  <si>
    <t>7.21. В строке "Итого по всем выпускам" Раздела 2 Декларации указывается сумма значений строк "Итого" Раздела 2 Декларации по каждому из выпусков.</t>
  </si>
  <si>
    <t>В строке "Всего по всем выпускам по тем загрязняющим веществам, по которым осуществляется корректировка размера платы" указывается по всем выпускам объекта, оказывающего негативное воздействие на окружающую среду, в строках столбцов 17, 18, 19, 20 Раздела 2 Декларации сумма платы по тем загрязняющим веществам, по которым осуществляется корректировка размера платы. Далее в строках указываются сумма платы по каждому из загрязняющих веществ, по которым осуществляется корректировка размера платы, в том числе в соответствии с пунктом 12.1 статьи 16.3 Федерального закона N 7-ФЗ (Собрание законодательства Российской Федерации, 2002, N 2, ст.133; 2014, N 30, ст.4229; 2017, N 31, ст.4774).</t>
  </si>
  <si>
    <t>8. В Разделе 3 Декларации показатели по каждому объекту, оказывающему негативное воздействие на окружающую среду (объекту размещения отходов), указываются отдельно.</t>
  </si>
  <si>
    <t>Региональными операторами по обращению с ТКО, операторами по обращению с ТКО, осуществляющими деятельность по их размещению, в данном разделе показатели указываются в отношении отходов, образовавшихся в собственном производстве, не относящихся к ТКО.</t>
  </si>
  <si>
    <t>В случае размещения отходов на объектах размещения отходов, не принадлежащих лицу, обязанному вносить плату, на праве собственности либо ином законном основании, данный раздел заполняется исходя из того, на каких объектах размещения отходов размещаются отходы.</t>
  </si>
  <si>
    <t>Все операции с отходами указываются в расчетах за тот отчетный период, в котором данная операция была отражена в материалах учета в области обращения с отходами.</t>
  </si>
  <si>
    <t>8.1. В столбце 1 Раздела 3 Декларации в строках указывается порядковый номер строки.</t>
  </si>
  <si>
    <t>8.2. В столбце 2 Раздела 3 Декларации в строках указывается наименование вида отхода в соответствии с Федеральным классификационным каталогом отходов (далее - ФККО), утвержденным приказом Росприроднадзора от 22 мая 2017 г. N 242 (зарегистрирован Минюстом России 8 июня 2017 г., регистрационный N 47008), с изменениями, внесенными приказами Росприроднадзора от 20 июля 2017 г. N 359 (зарегистрирован Минюстом России 1 сентября 2017 г., регистрационный N 48070), от 28 ноября 2017 г. N 566 (зарегистрирован Минюстом России 24 января 2018 г., регистрационный N 49762), от 2 ноября 2018 г. N 451 (зарегистрирован Минюстом России 26 ноября 2018 г., регистрационный N 52788), от 29 марта 2021 г. N 149 (зарегистрирован Минюстом России 7 июля 2021 г., регистрационный N 64159), от 29 июля 2021 г. N 478 (зарегистрирован Минюстом России 23 сентября 2021 г., регистрационный N 65121), от 4 октября 2021 г. N 670 (зарегистрирован Минюстом России 11 ноября 2021 г., регистрационный N 65769), от 16 мая 2022 г. N 222 (зарегистрирован Минюстом России 5 августа 2022 г., регистрационный N 69516).</t>
  </si>
  <si>
    <t>8.3. В столбце 3 Раздела 3 Декларации в строках указывается код отхода в соответствии с ФККО. Если отход не внесен в ФККО, то в столбце 3 ставится прочерк.</t>
  </si>
  <si>
    <t>8.4. В столбце 4 Раздела 3 Декларации в строках указывается класс опасности отхода в соответствии с ФККО (если отход включен в ФККО).</t>
  </si>
  <si>
    <t>В случае если отход не включен в ФККО, класс опасности отхода указывается по результатам его подтверждения в соответствии с порядком подтверждения отнесения отходов I-V классов опасности к конкретному классу опасности, утвержденным приказом Минприроды России от 8 декабря 2020 г. N 1027 (зарегистрирован Минюстом России 25 декабря 2020 г., регистрационный N 61833. Срок действия данного документа ограничен до 1 января 2027 г.) (далее - Порядок N 1027).</t>
  </si>
  <si>
    <t>8.5. В столбце 5 Раздела 3 Декларации в строках указывается установленный лимит на размещение отхода в соответствии с КЭР либо установленный лимит на размещение отходов производства и потребления в соответствии с действующим до получения КЭР документом об утверждении нормативов образования отходов и лимитов на их размещение либо указывается количество отходов в соответствии с декларацией НВОС, отчетностью об отходах.</t>
  </si>
  <si>
    <t>8.6. В столбце 6 Раздела 3 Декларации в строках указывается фактическое количество отходов, образованных в отчетном периоде в собственном производстве (в тоннах).</t>
  </si>
  <si>
    <t>8.7. В столбце 7 Раздела 3 Декларации в строках указывается фактическое количество отходов в отчетном периоде, утилизированных в течение 11 месяцев в собственном производстве, а также передаваемых для утилизации сторонним организациям (в тоннах). В случае, если утилизация отходов в собственном производстве не осуществлялась и (или) отходы не передавались на утилизацию сторонним организациям, в столбце 7 Раздела 3 Декларации в строках ставится прочерк.</t>
  </si>
  <si>
    <t>8.8. В столбце 8 Раздела 3 Декларации в строках указывается фактическое количество отходов в отчетном периоде, подвергшихся обезвреживанию в собственном производстве, а также переданных в целях обезвреживания сторонним организациям (в тоннах).</t>
  </si>
  <si>
    <t>В случае, если отходы не подвергались обезвреживанию в собственном производстве и (или) не передавались для целей обезвреживания сторонним организациям, в столбце 8 Раздела 3 Декларации в строках ставится прочерк.</t>
  </si>
  <si>
    <t>8.9. В столбце 9 Раздела 3 Декларации в строках указывается фактическое количество складированных отходов предыдущего отчетного периода, которые не были утилизированы в течение 11 месяцев в собственном производстве и (или) не переданы для утилизации сторонним организациям (в тоннах).</t>
  </si>
  <si>
    <t>В случае, если отсутствуют отходы предыдущего отчетного, периода, которые накапливались и не были утилизированы в течение 11 месяцев в собственном производстве и (или) переданы для утилизации сторонним организациям, в столбце 9 Раздела 3 Декларации в строках ставится прочерк.</t>
  </si>
  <si>
    <t>8.10. В столбце 10 Раздела 3 Декларации в строках указывается фактический остаток отходов на конец отчетного периода, срок накопления которых не превысил 11 месяцев (в тоннах).</t>
  </si>
  <si>
    <t>При отсутствии фактических остатков отходов на конец отчетного периода, срок накопления которых не превысил 11 месяцев, в столбце 10 Раздела 3 Декларации в строках ставится прочерк.</t>
  </si>
  <si>
    <t>8.11. В столбце 11 Раздела 3 Декларации в строках указывается фактическое количество ТКО, переданных по договорам оператору по обращению с ТКО, региональному оператору по обращению с ТКО, осуществляющим деятельность по их размещению (в тоннах).</t>
  </si>
  <si>
    <t>При отсутствии фактического количества ТКО, переданных по договорам оператору по обращению с ТКО, региональному оператору по обращению с ТКО, осуществляющим деятельность по их размещению, в столбце 11 Раздела 3 Декларации ставится прочерк.</t>
  </si>
  <si>
    <t>8.12. В столбце 12 Раздела 3 Декларации в строках указывается фактическое количество отходов (кроме ТКО), размещенных в отчетном периоде либо переданных в целях размещения сторонним организациям (в тоннах).</t>
  </si>
  <si>
    <t>8.13. В столбце 13 Раздела 3 Декларации в строках указывается фактическое количество отходов, размещенных в отчетном периоде, равное или менее лимитов на размещение отходов в соответствии с КЭР, либо указывается количество размещенных отходов на собственных и (или) сторонних организаций объектах размещения отходов, не превышающих указанные в декларации НВОС, отчетности об отходах (и его величина не может превышать значения показателя в столбце 12).</t>
  </si>
  <si>
    <t>8.14. В столбце 14 Раздела 3 Декларации в строках указывается фактическое количество отходов, размещенных сверх лимитов на размещение отходов в соответствии с КЭР за отчетный период (в тоннах) либо указывается количество размещенных отходов на собственных и (или) сторонних организаций объектах размещения отходов, превышающих количество отходов, указанных в декларации НВОС, отчетности об отходах (и его величина не может превышать значения показателя в столбце 12 Раздела 3 Декларации).</t>
  </si>
  <si>
    <t>В строках столбца 14 Раздела 3 Декларации при отсутствии КЭР, непредставлении декларации НВОС, отчетности об отходах указывается значение показателя (в тоннах) в размере фактического количества отходов производства за отчетный период. Значение показателя в данном случае соответствует значениям показателей в столбце 12 Раздела 3 Декларации.</t>
  </si>
  <si>
    <t>8.15. В столбце 15 Раздела 3 Декларации в строках указывается ставка платы за негативное воздействие на окружающую среду при размещении 1 тонны отходов (в рублях за тонну) в соответствии с Постановлением N 913.</t>
  </si>
  <si>
    <t>8.16. В столбце 16 Раздела 3 Декларации в строках указывается коэффициент, равный 0, применяемый к ставке платы за отходы, подлежащие накоплению и утилизированные в собственном производстве в соответствии с технологическим регламентом либо переданные для утилизации сторонним организациям в течение срока не более 11 месяцев (далее - коэффициент Кисп), принимаемый в соответствии с пунктом 5 статьи 16.3 Федерального закона N 7-ФЗ. Во всех остальных случаях в строках столбца 16 Раздела 3 Декларации указывается значение, равное 1.</t>
  </si>
  <si>
    <t>8.17. В столбце 17 Раздела 3 Декларации в строках указывается коэффициент, равный 1, применяемый к ставке платы за объем или массу размещенных отходов в пределах лимитов на их размещение, а также в соответствии с декларацией НВОС, отчетностью об отходах (далее - коэффициент Кл), принимаемый в соответствии с пунктом 5 статьи 16.3 Федерального закона N 7-ФЗ.</t>
  </si>
  <si>
    <t>8.18. В столбце 18 Раздела 3 Декларации в строках указывается коэффициент, равный 25, применяемый к ставке платы за объем или массу отходов, размещенных с превышением установленных лимитов на их размещение в соответствии с КЭР, а также с превышением объема или массы отходов, указанных в декларации НВОС, отчетности об отходах (далее - коэффициент Ксл), принимаемый в соответствии с пунктом 5 статьи 16.3 Федерального закона N 7-ФЗ.</t>
  </si>
  <si>
    <t>8.19. В столбце 19 Раздела 3 Декларации в строках указывается стимулирующий коэффициент, равный 0, применяемый к ставке платы при размещении отходов V класса опасности добывающей промышленности посредством закладки искусственно созданных полостей в горных породах при рекультивации земель и почвенного покрова (в соответствии с разделом проектной документации "Перечень мероприятий по охране окружающей среды" и (или) техническим проектом разработки месторождения полезных ископаемых) (далее - коэффициент Код), принимаемый в соответствии с пунктом 6 статьи 16.3 Федерального закона N 7-ФЗ (Собрание законодательства Российской Федерации, 2002, N 2, ст.133; 2014, N 30, ст.4220; 2016, N 1, ст.24). Во всех остальных случаях в строках столбца 19 Раздела 3 Декларации указывается значение, равное 1.</t>
  </si>
  <si>
    <t>8.20. В столбце 20 Раздела 3 Декларации в строках указывается стимулирующий коэффициент, равный 0,3, применяемый к ставке платы за размещение отходов, которые образовались в собственном производстве, в пределах установленных лимитов на их размещение на объектах размещения отходов, принадлежащих юридическому лицу или индивидуальному предпринимателю на праве собственности либо ином законном основании и оборудованных в соответствии с требованиями к объектам размещения отходов, установленными статьей 12 Федерального закона от 24 июня 1998 г. N 89-ФЗ "Об отходах производства и потребления" (Собрание законодательства Российской Федерации, 1998, N 26, ст.3009; 2015, N 1, ст.11) (далее - коэффициент Кпо), указываемый в соответствии с пунктом 6 статьи 16.3 Федерального закона N 7-ФЗ. Во всех остальных случаях в строках столбца 20 указывается значение, равное 1.</t>
  </si>
  <si>
    <t>8.21. В столбце 21 Раздела 3 Декларации в строках указывается стимулирующий коэффициент Кст, применяемый к ставке платы за размещение отходов (за исключением стимулирующих коэффициентов, указанных в столбцах 19 и 20 Раздела 3 Декларации) (далее - коэффициент Кст), принимаемый в соответствии с пунктом 6 статьи 16.3 Федерального закона N 7-ФЗ:</t>
  </si>
  <si>
    <t>коэффициент 0,5 при размещении отходов IV, V классов опасности, которые образовались при утилизации ранее размещенных отходов перерабатывающей и добывающей промышленности (коэффициент применяется только для видов отходов, образованных в результате процессов добычи или переработки (обработки). При применении коэффициента виды отходов необходимо рассматривать в зависимости от их классификационных признаков по кодам ФККО);</t>
  </si>
  <si>
    <t>коэффициент 0,67 при размещении отходов III класса опасности, которые образовались в процессе обезвреживания отходов II класса опасности;</t>
  </si>
  <si>
    <t>коэффициент 0,49 при размещении отходов IV класса опасности, которые образовались в процессе обезвреживания отходов III класса опасности;</t>
  </si>
  <si>
    <t>коэффициент 0,33 при размещении отходов IV класса опасности, которые образовались в процессе обезвреживания отходов II класса опасности.</t>
  </si>
  <si>
    <t>Во всех остальных случаях в строках столбца 21 указывается значение, равное 1.</t>
  </si>
  <si>
    <t>8.22. В столбце 22 Раздела 3 Декларации в строках в отношении территорий и объектов, находящихся под особой охраной в соответствии с федеральными законами, указывается дополнительный коэффициент Кот. Во всех остальных случаях в строках столбца 22 Раздела 3 Декларации указывается значение, равное 1.</t>
  </si>
  <si>
    <t>8.23. В столбце 23 Раздела 3 Декларации в строках указывается коэффициент Кинд.</t>
  </si>
  <si>
    <t>8.24. В столбце 24 Раздела 3 Декларации по каждому наименованию вида отхода, указанному в столбце 2 Раздела 3 Декларации, указывается сумма платы (в рублях), исчисленная за фактическое размещение отходов в размерах значений показателя, указанному в столбце 13 Раздела 3 Декларации, равного или менее установленного лимита на размещение отходов либо не превышающего количества, указанного в декларации НВОС, отчетности об отходах.</t>
  </si>
  <si>
    <t>8.25. В столбце 25 Раздела 3 Декларации по каждому наименованию вида отхода, указанному в столбце 2 Раздела 3 Декларации, указывается сумма платы (в рублях), исчисленная за фактическое размещение отходов в размерах значений показателя, указанного в столбце 14 Раздела 3 Декларации, превышающего установленный лимит на размещение отходов в соответствии с КЭР либо превышающего количества, указанные в декларации НВОС, отчетности об отходах.</t>
  </si>
  <si>
    <t>8.26. В столбце 26 Раздела 3 Декларации по каждому наименованию вида отхода в столбце 2 Раздела 3 Декларации указывается сумма платы (в рублях) всего, исчисленная за негативное воздействие на окружающую среду при размещении отходов.</t>
  </si>
  <si>
    <t>8.27. В строке "Итого" в столбцах 24, 25, 26 Раздела 3 Декларации указывается сумма платы за размещение отходов по объекту, оказывающему негативное воздействие на окружающую среду, объекту размещения отходов.</t>
  </si>
  <si>
    <t>По строке "Всего по тем классам опасности отходов, по которым осуществляется корректировка размера платы," в столбцах 24, 25, 26 Раздела 3 Декларации указывается по объекту, оказывающему негативное воздействие на окружающую среду, объекту размещения отходов сумма платы за размещение отходов по классам опасности отходов, по которым осуществляется корректировка размера платы. В строках после строки "в том числе" указываются суммы платы по каждому из классов опасности отходов, по которым осуществляется корректировка размера платы.</t>
  </si>
  <si>
    <t>9. В Разделе 3.1 Декларации показатели указываются региональными операторами по обращению с ТКО, операторами по обращению с ТКО, осуществляющими деятельность по их размещению, по каждому объекту, оказывающему негативное воздействие на окружающую среду, объекту размещения отходов отдельно.</t>
  </si>
  <si>
    <t>9.1. В столбце 1 Раздела 3.1 Декларации в строках указывается порядковый номер строки.</t>
  </si>
  <si>
    <t>9.2. В столбце 2 Раздела 3.1 Декларации в строках указывается наименование вида отхода в соответствии с ФККО.</t>
  </si>
  <si>
    <t>9.3. В столбце 3 Раздела 3.1 Декларации в строках указывается код отхода в соответствии с ФККО. Если отход не внесен в ФККО, то в столбце 3 ставится прочерк.</t>
  </si>
  <si>
    <t>9.4. В столбце 4 Раздела 3.1 Декларации в строках указывается класс опасности отхода в соответствии с ФККО (если отход включен в ФККО).</t>
  </si>
  <si>
    <t>В случае если отход не включен в ФККО, класс опасности отхода указывается по результатам его подтверждения в соответствии с Порядком N 1027.</t>
  </si>
  <si>
    <t>9.5. В столбце 5 Раздела 3.1 Декларации в строках указывается установленный лимит на размещение отхода в соответствии с КЭР либо установленный лимит на размещение отходов производства и потребления в соответствии с действующим до получения КЭР документом об утверждении нормативов образования отходов и лимитов на их размещение либо указывается количество ТКО в соответствии с декларацией НВОС.</t>
  </si>
  <si>
    <t>9.6. В столбце 6 Раздела 3.1 Декларации в строках указывается фактическое количество ТКО, образованное за отчетный период (в тоннах). При заполнении строк столбца 6 не учитывается фактическое количество принятых в целях размещения ТКО, указываемое в столбце 8 Раздела 3.1 Декларации. Для ТКО, указываемых в столбце 8, строки столбца 6 не заполняются.</t>
  </si>
  <si>
    <t>9.7. В столбце 7 Раздела 3.1 Декларации в строках указывается фактическое количество ТКО, размещенных в отчетном периоде (в тоннах).</t>
  </si>
  <si>
    <t>9.8. В столбце 8 Раздела 3.1 Декларации в строках указывается фактическое количество принятых в целях размещения ТКО в отчетном периоде (в тоннах).</t>
  </si>
  <si>
    <t>9.9. В столбце 9 Раздела 3.1 Декларации указывается фактическое количество размещенных собственных отходов в пределах установленного лимита на размещение ТКО в соответствии с КЭР либо не превышающего количества, указанного в декларации НВОС.</t>
  </si>
  <si>
    <t>9.10. В столбце 10 Раздела 3.1 Декларации в строках указывается фактическое количество размещенных собственных отходов сверх установленного лимита на размещение ТКО в соответствии с КЭР либо в количестве, превышающем указанное в декларации НВОС.</t>
  </si>
  <si>
    <t>9.11. В столбце 11 Раздела 3.1 Декларации в строках указывается ставка платы за негативное воздействие на окружающую среду при размещении 1 тонны ТКО (в рублях за тонну) в соответствии с Постановлением N 913 и постановлением Правительства Российской Федерации от 29 июня 2018 г. N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(Собрание законодательства Российской Федерации, 2018, N 28, ст.4221; 2019, N 8, ст.784).</t>
  </si>
  <si>
    <t>9.12. В столбце 12 Раздела 3.1 Декларации в строках указывается коэффициент Кл.</t>
  </si>
  <si>
    <t>9.13. В столбце 13 Раздела 3.1 Декларации в строках указывается коэффициент Ксл.</t>
  </si>
  <si>
    <t>9.14. В столбце 14 Раздела 3.1 Декларации в строках указывается стимулирующий коэффициент Кпо. Во всех остальных случаях в строках столбца 14 Раздела 3.1 Декларации указывается значение, равное 1.</t>
  </si>
  <si>
    <t>9.15. В столбце 15 Раздела 3.1 Декларации в строках указывается стимулирующий коэффициент Кст. Во всех остальных случаях в строках столбца 15 указывается значение, равное 1.</t>
  </si>
  <si>
    <t>9.16. В столбце 16 Раздела 3.1 Декларации в отношении территорий и объектов, находящихся под особой охраной в соответствии с федеральными законами, указывается дополнительный коэффициент Кот. Во всех остальных случаях в строках столбца 16 Раздела 3.1 Декларации указывается значение, равное 1.</t>
  </si>
  <si>
    <t>9.17. В столбце 17 Раздела 3.1 Декларации в строках указывается поправочный коэффициент Кинд.</t>
  </si>
  <si>
    <t>9.18. В столбце 18 Раздела 3.1 Декларации по каждому наименованию вида отхода в столбце 2 Раздела 3.1 Декларации указывается сумма платы (в рублях), исчисленная за фактическое размещение ТКО в размерах значения показателя, указанного в столбце 8 Раздела 3.1 Декларации.</t>
  </si>
  <si>
    <t>9.19. В столбце 19 Раздела 3.1 Декларации по каждому наименованию вида отхода, указанного в столбце 2 Раздела 3.1 Декларации указывается сумма платы (в рублях), исчисленная за фактическое размещение ТКО в размерах значения показателя, указанного в столбце 9 Раздела 3.1 Декларации, равного или менее установленного лимита на размещение ТКО в соответствии с КЭР, либо не превышающего количества, указанного в декларации НВОС.</t>
  </si>
  <si>
    <t>9.20. В столбце 20 Раздела 3.1 Декларации по каждому наименованию вида отхода, указанному в столбце 2 Раздела 3.1 Декларации, указывается сумма платы (в рублях), исчисленная за фактическое размещение ТКО в размерах значений показателя, указанного в столбце 10 Раздела 3.1 Декларации, превышающего установленный лимит на размещение ТКО в соответствии с КЭР либо превышающего количество, указанное в декларации НВОС.</t>
  </si>
  <si>
    <t>9.21. В столбце 21 Раздела 3.1 Декларации по каждому наименованию вида отхода, указанному в столбце 2 Раздела 3.1 Декларации, указывается сумма платы (в рублях) всего, исчисленная за негативное воздействие на окружающую среду при размещении ТКО.</t>
  </si>
  <si>
    <t>9.22. В строке "Итого" в столбцах 18, 19, 20, 21 Раздела 3.1 Декларации указывается сумма платы за размещение ТКО по объекту, оказывающему негативное воздействие на окружающую среду, объекту размещения отходов.</t>
  </si>
  <si>
    <t>По строке "Всего по тем классам опасности отходов, по которым осуществляется корректировка размера платы" в столбцах 18, 19, 20, 21 Раздела 3.1 Декларации указывается по объекту, оказывающему негативное воздействие на окружающую среду, объекту размещения отходов сумма платы за размещение ТКО по классам опасности, по которым осуществляется корректировка размера платы. В строках после строки "в том числе" указываются суммы платы по каждому из классов опасности ТКО, по которым осуществляется корректировка размера платы.</t>
  </si>
  <si>
    <t>10. В Разделе 3.2 Декларации показатели указываются по каждому объекту, оказывающему негативное воздействие на окружающую среду, объекту размещения отходов, на котором размещены побочные продукты производства, признанные отходами в соответствии с подпунктом 1 пункта 8 статьи 51.1 Федерального закона N 7-ФЗ (Собрание законодательства Российской Федерации, 2002, N 2, ст.133; 2022, N 29, ст.5235), а также объекту складирования побочных продуктов производства, признанных отходами в соответствии с подпунктом 2 пункта 8 статьи 51.1 Федерального закона N 7-ФЗ, отдельно.</t>
  </si>
  <si>
    <t>10.1. В столбце 1 Раздела 3.2 Декларации в строках указывается порядковый номер строки.</t>
  </si>
  <si>
    <t>10.2. В столбце 2 Раздела 3.2 Декларации в строках указывается наименование вида отхода в соответствии с ФККО.</t>
  </si>
  <si>
    <t>10.3. В столбце 3 Раздела 3.2 Декларации в строках указывается код отхода в соответствии с ФККО. Если отход не внесен в ФККО, то в столбце 3 ставится прочерк.</t>
  </si>
  <si>
    <t>10.4. В столбце 4 Раздела 3.2 Декларации в строках указывается класс опасности отхода в соответствии с ФККО (если отход включен в ФККО).</t>
  </si>
  <si>
    <t>10.5. В столбце 5 Раздела 3.2 Декларации в строках указывается фактическое количество побочных продуктов производства, признанных отходами с дат наступления обстоятельств, предусмотренных пунктом 8 статьи 51.1 Федерального закона N 7-ФЗ (Собрание законодательства Российской Федерации, 2002, N 2, ст.133; 2022, N 29, ст.5235) (в тоннах).</t>
  </si>
  <si>
    <t>10.6. В столбце 6 Раздела 3.2 Декларации в строках указывается ставка платы за негативное воздействие на окружающую среду при размещении 1 тонны отходов (в рублях за тонну) в соответствии с Постановлением N 913.</t>
  </si>
  <si>
    <t>10.7. В столбце 7 Раздела 3.2 Декларации в строках указывается коэффициент, Ксл, применяемый в соответствии с пунктом 5 статьи 16.3 Федерального закона N 7-ФЗ, в случае если побочные продукты производства размещены на объектах размещения отходов в срок, не превышающий одиннадцати месяцев с даты образования таких продуктов, в отсутствие утвержденных лимитов на их размещение, либо с превышением объема или массы отходов, указанных в декларации НВОС, либо с превышением объема или массы отходов, указанных в отчетности об отходах.</t>
  </si>
  <si>
    <t>В случае размещения отходов в пределах установленных лимитов, а также в соответствии с декларацией НВОС, отчетностью об отходах, в строках столбца 7 Раздела 3.2 Декларации указывается значение, равное 1.</t>
  </si>
  <si>
    <t>10.8. В столбце 8 Раздела 3.2 Декларации в строках указывается дополнительный коэффициент Кпб, равный 52, применяемый к ставкам платы в соответствии с пунктом 6.2 статьи 16.3 Федерального закона N 7-ФЗ (Собрание законодательства Российской Федерации, 2002, N 2, ст.133; 2022, N 29, ст.5235).</t>
  </si>
  <si>
    <t>В случае, если побочные продукты производства размещены на объектах размещения отходов в срок, не превышающий одиннадцати месяцев с даты образования таких продуктов, в строках столбца 8 Раздела 3.2 Декларации указывается значение, равное 1.</t>
  </si>
  <si>
    <t>При применении в указанном случае коэффициента Кпб, равного 52, в столбце 7 Раздела 3.2 Декларации указывается значение, равное 1.</t>
  </si>
  <si>
    <t>10.9. В столбце 9 Раздела 3.2 Декларации в отношении территорий и объектов, находящихся под особой охраной в соответствии с федеральными законами, указывается дополнительный коэффициент Кот. Во всех остальных случаях в строках столбца 9 Раздела 3.2 Декларации указывается значение, равное 1.</t>
  </si>
  <si>
    <t>10.10. В столбце 10 Раздела 3.2 Декларации в строках указывается поправочный коэффициент Кинд.</t>
  </si>
  <si>
    <t>10.11. В столбце 11 Раздела 3.2 Декларации по каждому наименованию вида отхода, указанному в столбце 2 Раздела 3.2 Декларации, указывается сумма платы (в рублях) всего, исчисленная за размещение отходов, в том числе за складирование побочных продуктов производства, признанных отходами в соответствии с подпунктом 2 пункта 8 статьи 51.1 Федерального закона N 7-ФЗ.</t>
  </si>
  <si>
    <t>10.12. В строке "Итого" в столбце 11 Раздела 3.2 Декларации указывается итоговая сумма платы за размещение отходов, в том числе складирование побочных продуктов производства, признанных отходами в соответствии с подпунктом 2 пунктом 8 статьи 51.1 Федерального закона N 7-ФЗ, по объекту, оказывающему негативное воздействие на окружающую среду, объекту размещения отходов или объекту складирования побочных продуктов производства, признанных отходами в соответствии с подпунктом 2 пункта 8 статьи 51.1 Федерального закона N 7-ФЗ.</t>
  </si>
</sst>
</file>

<file path=xl/styles.xml><?xml version="1.0" encoding="utf-8"?>
<style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numFmts>
    <numFmt co:extendedFormatCode="General" formatCode="General" numFmtId="1000"/>
    <numFmt co:extendedFormatCode="@" formatCode="@" numFmtId="1001"/>
    <numFmt co:extendedFormatCode="0.00" formatCode="0.00" numFmtId="1002"/>
  </numFmts>
  <fonts count="12">
    <font>
      <name val="Calibri"/>
      <sz val="11"/>
    </font>
    <font>
      <name val="Times New Roman"/>
      <sz val="10"/>
    </font>
    <font>
      <name val="Times New Roman"/>
      <sz val="9"/>
    </font>
    <font>
      <name val="Times New Roman"/>
      <sz val="7"/>
    </font>
    <font>
      <name val="Times New Roman"/>
      <sz val="6"/>
    </font>
    <font>
      <name val="Times New Roman"/>
      <sz val="8"/>
    </font>
    <font>
      <name val="Times New Roman"/>
      <b val="true"/>
      <sz val="11"/>
    </font>
    <font>
      <name val="Times New Roman"/>
      <b val="true"/>
      <sz val="9"/>
    </font>
    <font>
      <name val="Times New Roman"/>
      <sz val="12"/>
    </font>
    <font>
      <name val="Times New Roman"/>
      <b val="true"/>
      <sz val="12"/>
    </font>
    <font>
      <name val="Times New Roman"/>
      <sz val="11"/>
    </font>
    <font>
      <name val="Times New Roman"/>
      <b val="true"/>
      <sz val="7"/>
    </font>
  </fonts>
  <fills count="3">
    <fill>
      <patternFill patternType="none"/>
    </fill>
    <fill>
      <patternFill patternType="gray125"/>
    </fill>
    <fill>
      <patternFill patternType="solid">
        <fgColor rgb="C0C0C0" tint="0"/>
      </patternFill>
    </fill>
  </fills>
  <borders count="109">
    <border>
      <left style="none"/>
      <right style="none"/>
      <top style="none"/>
      <bottom style="none"/>
      <diagonal style="none"/>
    </border>
    <border>
      <left style="medium">
        <color rgb="000000" tint="0"/>
      </left>
      <right style="thin">
        <color rgb="000000" tint="0"/>
      </right>
      <top style="medium">
        <color rgb="000000" tint="0"/>
      </top>
      <bottom style="thin">
        <color rgb="000000" tint="0"/>
      </bottom>
    </border>
    <border>
      <top style="medium">
        <color rgb="000000" tint="0"/>
      </top>
      <bottom style="thin">
        <color rgb="000000" tint="0"/>
      </bottom>
    </border>
    <border>
      <right style="thin">
        <color rgb="000000" tint="0"/>
      </right>
      <top style="medium">
        <color rgb="000000" tint="0"/>
      </top>
      <bottom style="thin">
        <color rgb="000000" tint="0"/>
      </bottom>
    </border>
    <border>
      <left style="thin">
        <color rgb="000000" tint="0"/>
      </left>
      <right style="none">
        <color rgb="000000" tint="0"/>
      </right>
      <top style="medium">
        <color rgb="000000" tint="0"/>
      </top>
      <bottom style="none">
        <color rgb="000000" tint="0"/>
      </bottom>
    </border>
    <border>
      <left style="none">
        <color rgb="000000" tint="0"/>
      </left>
      <right style="none">
        <color rgb="000000" tint="0"/>
      </right>
      <top style="medium">
        <color rgb="000000" tint="0"/>
      </top>
      <bottom style="none">
        <color rgb="000000" tint="0"/>
      </bottom>
    </border>
    <border>
      <left style="none">
        <color rgb="000000" tint="0"/>
      </left>
      <right style="medium">
        <color rgb="000000" tint="0"/>
      </right>
      <top style="medium">
        <color rgb="000000" tint="0"/>
      </top>
      <bottom style="none">
        <color rgb="000000" tint="0"/>
      </bottom>
    </border>
    <border>
      <left style="medium">
        <color rgb="000000" tint="0"/>
      </left>
      <right style="thin">
        <color rgb="000000" tint="0"/>
      </right>
      <top style="none">
        <color rgb="000000" tint="0"/>
      </top>
      <bottom style="none">
        <color rgb="000000" tint="0"/>
      </bottom>
    </border>
    <border>
      <right style="thin">
        <color rgb="000000" tint="0"/>
      </right>
      <top style="none">
        <color rgb="000000" tint="0"/>
      </top>
    </border>
    <border>
      <left style="thin">
        <color rgb="000000" tint="0"/>
      </left>
      <right style="none">
        <color rgb="000000" tint="0"/>
      </right>
      <top style="none">
        <color rgb="000000" tint="0"/>
      </top>
      <bottom style="none">
        <color rgb="000000" tint="0"/>
      </bottom>
    </border>
    <border>
      <left style="none"/>
      <right style="medium">
        <color rgb="000000" tint="0"/>
      </right>
      <top style="none"/>
      <bottom style="none">
        <color rgb="000000" tint="0"/>
      </bottom>
    </border>
    <border>
      <right style="medium">
        <color rgb="000000" tint="0"/>
      </right>
      <top style="none"/>
    </border>
    <border>
      <left style="medium">
        <color rgb="000000" tint="0"/>
      </left>
    </border>
    <border>
      <right style="thin">
        <color rgb="000000" tint="0"/>
      </right>
    </border>
    <border>
      <left style="thin">
        <color rgb="000000" tint="0"/>
      </left>
      <right style="thin">
        <color rgb="000000" tint="0"/>
      </right>
      <top style="thin">
        <color rgb="000000" tint="0"/>
      </top>
      <bottom style="thin">
        <color rgb="000000" tint="0"/>
      </bottom>
    </border>
    <border>
      <right style="thin">
        <color rgb="000000" tint="0"/>
      </right>
      <top style="thin">
        <color rgb="000000" tint="0"/>
      </top>
      <bottom style="thin">
        <color rgb="000000" tint="0"/>
      </bottom>
    </border>
    <border>
      <right style="medium">
        <color rgb="000000" tint="0"/>
      </right>
    </border>
    <border>
      <left style="medium">
        <color rgb="000000" tint="0"/>
      </left>
      <bottom style="none">
        <color rgb="000000" tint="0"/>
      </bottom>
    </border>
    <border>
      <right style="thin">
        <color rgb="000000" tint="0"/>
      </right>
      <bottom style="none">
        <color rgb="000000" tint="0"/>
      </bottom>
    </border>
    <border>
      <right style="medium">
        <color rgb="000000" tint="0"/>
      </right>
      <bottom style="none">
        <color rgb="000000" tint="0"/>
      </bottom>
    </border>
    <border>
      <left style="medium">
        <color rgb="000000" tint="0"/>
      </left>
      <right style="thin">
        <color rgb="000000" tint="0"/>
      </right>
      <top style="none">
        <color rgb="000000" tint="0"/>
      </top>
      <bottom style="thin">
        <color rgb="000000" tint="0"/>
      </bottom>
    </border>
    <border>
      <top style="none">
        <color rgb="000000" tint="0"/>
      </top>
      <bottom style="thin">
        <color rgb="000000" tint="0"/>
      </bottom>
    </border>
    <border>
      <right style="thin">
        <color rgb="000000" tint="0"/>
      </right>
      <top style="none">
        <color rgb="000000" tint="0"/>
      </top>
      <bottom style="thin">
        <color rgb="000000" tint="0"/>
      </bottom>
    </border>
    <border>
      <left style="none">
        <color rgb="000000" tint="0"/>
      </left>
      <right style="medium">
        <color rgb="000000" tint="0"/>
      </right>
      <top style="none">
        <color rgb="000000" tint="0"/>
      </top>
      <bottom style="none">
        <color rgb="000000" tint="0"/>
      </bottom>
    </border>
    <border>
      <right style="thin">
        <color rgb="000000" tint="0"/>
      </right>
      <top style="none">
        <color rgb="000000" tint="0"/>
      </top>
      <bottom style="none">
        <color rgb="000000" tint="0"/>
      </bottom>
    </border>
    <border>
      <left style="thin">
        <color rgb="000000" tint="0"/>
      </left>
      <right style="none">
        <color rgb="000000" tint="0"/>
      </right>
      <top style="thin">
        <color rgb="000000" tint="0"/>
      </top>
      <bottom style="none">
        <color rgb="000000" tint="0"/>
      </bottom>
    </border>
    <border>
      <left style="none">
        <color rgb="000000" tint="0"/>
      </left>
      <right style="none">
        <color rgb="000000" tint="0"/>
      </right>
      <top style="thin">
        <color rgb="000000" tint="0"/>
      </top>
      <bottom style="none">
        <color rgb="000000" tint="0"/>
      </bottom>
    </border>
    <border>
      <left style="none">
        <color rgb="000000" tint="0"/>
      </left>
      <right style="medium">
        <color rgb="000000" tint="0"/>
      </right>
      <top style="thin">
        <color rgb="000000" tint="0"/>
      </top>
      <bottom style="none">
        <color rgb="000000" tint="0"/>
      </bottom>
    </border>
    <border>
      <left style="none">
        <color rgb="000000" tint="0"/>
      </left>
      <right style="none">
        <color rgb="000000" tint="0"/>
      </right>
      <top style="none">
        <color rgb="000000" tint="0"/>
      </top>
      <bottom style="thin">
        <color rgb="000000" tint="0"/>
      </bottom>
    </border>
    <border>
      <right style="none">
        <color rgb="000000" tint="0"/>
      </right>
      <top style="none">
        <color rgb="000000" tint="0"/>
      </top>
      <bottom style="thin">
        <color rgb="000000" tint="0"/>
      </bottom>
    </border>
    <border>
      <top style="thin">
        <color rgb="000000" tint="0"/>
      </top>
      <bottom style="none">
        <color rgb="000000" tint="0"/>
      </bottom>
    </border>
    <border>
      <right style="none">
        <color rgb="000000" tint="0"/>
      </right>
      <top style="thin">
        <color rgb="000000" tint="0"/>
      </top>
      <bottom style="none">
        <color rgb="000000" tint="0"/>
      </bottom>
    </border>
    <border>
      <left style="thin">
        <color rgb="000000" tint="0"/>
      </left>
      <right style="medium">
        <color rgb="000000" tint="0"/>
      </right>
      <top style="none">
        <color rgb="000000" tint="0"/>
      </top>
      <bottom style="thin">
        <color rgb="000000" tint="0"/>
      </bottom>
    </border>
    <border>
      <right style="medium">
        <color rgb="000000" tint="0"/>
      </right>
      <top style="none">
        <color rgb="000000" tint="0"/>
      </top>
      <bottom style="thin">
        <color rgb="000000" tint="0"/>
      </bottom>
    </border>
    <border>
      <left style="medium">
        <color rgb="000000" tint="0"/>
      </left>
      <right style="thin">
        <color rgb="000000" tint="0"/>
      </right>
      <top style="thin">
        <color rgb="000000" tint="0"/>
      </top>
      <bottom style="thin">
        <color rgb="000000" tint="0"/>
      </bottom>
    </border>
    <border>
      <top style="thin">
        <color rgb="000000" tint="0"/>
      </top>
    </border>
    <border>
      <right style="thin">
        <color rgb="000000" tint="0"/>
      </right>
      <top style="thin">
        <color rgb="000000" tint="0"/>
      </top>
    </border>
    <border>
      <left style="medium">
        <color rgb="000000" tint="0"/>
      </left>
      <bottom style="thin">
        <color rgb="000000" tint="0"/>
      </bottom>
    </border>
    <border>
      <bottom style="thin">
        <color rgb="000000" tint="0"/>
      </bottom>
    </border>
    <border>
      <right style="thin">
        <color rgb="000000" tint="0"/>
      </right>
      <bottom style="thin">
        <color rgb="000000" tint="0"/>
      </bottom>
    </border>
    <border>
      <left style="thin">
        <color rgb="000000" tint="0"/>
      </left>
      <right style="none">
        <color rgb="000000" tint="0"/>
      </right>
      <top style="none">
        <color rgb="000000" tint="0"/>
      </top>
      <bottom style="thin">
        <color rgb="000000" tint="0"/>
      </bottom>
    </border>
    <border>
      <left style="none">
        <color rgb="000000" tint="0"/>
      </left>
      <right style="medium">
        <color rgb="000000" tint="0"/>
      </right>
      <top style="none">
        <color rgb="000000" tint="0"/>
      </top>
      <bottom style="thin">
        <color rgb="000000" tint="0"/>
      </bottom>
    </border>
    <border>
      <left style="none"/>
      <right style="none">
        <color rgb="000000" tint="0"/>
      </right>
      <top style="none"/>
      <bottom style="thin">
        <color rgb="000000" tint="0"/>
      </bottom>
    </border>
    <border>
      <left style="none"/>
      <bottom style="thin">
        <color rgb="000000" tint="0"/>
      </bottom>
    </border>
    <border>
      <right style="none">
        <color rgb="000000" tint="0"/>
      </right>
      <bottom style="thin">
        <color rgb="000000" tint="0"/>
      </bottom>
    </border>
    <border>
      <left style="thin">
        <color rgb="000000" tint="0"/>
      </left>
      <right style="medium">
        <color rgb="000000" tint="0"/>
      </right>
      <top style="thin">
        <color rgb="000000" tint="0"/>
      </top>
      <bottom style="thin">
        <color rgb="000000" tint="0"/>
      </bottom>
    </border>
    <border>
      <top style="thin">
        <color rgb="000000" tint="0"/>
      </top>
      <bottom style="thin">
        <color rgb="000000" tint="0"/>
      </bottom>
    </border>
    <border>
      <right style="medium">
        <color rgb="000000" tint="0"/>
      </right>
      <top style="thin">
        <color rgb="000000" tint="0"/>
      </top>
      <bottom style="thin">
        <color rgb="000000" tint="0"/>
      </bottom>
    </border>
    <border>
      <left style="medium">
        <color rgb="000000" tint="0"/>
      </left>
      <right style="thin">
        <color rgb="000000" tint="0"/>
      </right>
      <top style="none">
        <color rgb="000000" tint="0"/>
      </top>
      <bottom style="medium">
        <color rgb="000000" tint="0"/>
      </bottom>
    </border>
    <border>
      <top style="none">
        <color rgb="000000" tint="0"/>
      </top>
      <bottom style="medium">
        <color rgb="000000" tint="0"/>
      </bottom>
    </border>
    <border>
      <right style="thin">
        <color rgb="000000" tint="0"/>
      </right>
      <top style="none">
        <color rgb="000000" tint="0"/>
      </top>
      <bottom style="medium">
        <color rgb="000000" tint="0"/>
      </bottom>
    </border>
    <border>
      <left style="thin">
        <color rgb="000000" tint="0"/>
      </left>
      <right style="none">
        <color rgb="000000" tint="0"/>
      </right>
      <top style="none">
        <color rgb="000000" tint="0"/>
      </top>
      <bottom style="medium">
        <color rgb="000000" tint="0"/>
      </bottom>
    </border>
    <border>
      <left style="none">
        <color rgb="000000" tint="0"/>
      </left>
      <right style="none">
        <color rgb="000000" tint="0"/>
      </right>
      <top style="none">
        <color rgb="000000" tint="0"/>
      </top>
      <bottom style="medium">
        <color rgb="000000" tint="0"/>
      </bottom>
    </border>
    <border>
      <left style="none">
        <color rgb="000000" tint="0"/>
      </left>
      <right style="medium">
        <color rgb="000000" tint="0"/>
      </right>
      <top style="none">
        <color rgb="000000" tint="0"/>
      </top>
      <bottom style="medium">
        <color rgb="000000" tint="0"/>
      </bottom>
    </border>
    <border>
      <left style="medium">
        <color rgb="000000" tint="0"/>
      </left>
      <right style="medium">
        <color rgb="000000" tint="0"/>
      </right>
      <top style="medium">
        <color rgb="000000" tint="0"/>
      </top>
      <bottom style="thin">
        <color rgb="000000" tint="0"/>
      </bottom>
    </border>
    <border>
      <right style="medium">
        <color rgb="000000" tint="0"/>
      </right>
      <top style="medium">
        <color rgb="000000" tint="0"/>
      </top>
      <bottom style="thin">
        <color rgb="000000" tint="0"/>
      </bottom>
    </border>
    <border>
      <left style="medium">
        <color rgb="000000" tint="0"/>
      </left>
      <right style="none">
        <color rgb="000000" tint="0"/>
      </right>
      <top style="thin">
        <color rgb="000000" tint="0"/>
      </top>
      <bottom style="none">
        <color rgb="000000" tint="0"/>
      </bottom>
    </border>
    <border>
      <left style="medium">
        <color rgb="000000" tint="0"/>
      </left>
      <right style="none">
        <color rgb="000000" tint="0"/>
      </right>
      <top style="none">
        <color rgb="000000" tint="0"/>
      </top>
      <bottom style="none">
        <color rgb="000000" tint="0"/>
      </bottom>
    </border>
    <border>
      <left style="medium">
        <color rgb="000000" tint="0"/>
      </left>
      <right style="none">
        <color rgb="000000" tint="0"/>
      </right>
      <top style="none">
        <color rgb="000000" tint="0"/>
      </top>
      <bottom style="medium">
        <color rgb="000000" tint="0"/>
      </bottom>
    </border>
    <border>
      <right style="none">
        <color rgb="000000" tint="0"/>
      </right>
      <top style="none">
        <color rgb="000000" tint="0"/>
      </top>
      <bottom style="medium">
        <color rgb="000000" tint="0"/>
      </bottom>
    </border>
    <border>
      <left style="none">
        <color rgb="000000" tint="0"/>
      </left>
      <right style="none">
        <color rgb="000000" tint="0"/>
      </right>
      <top style="thin">
        <color rgb="000000" tint="0"/>
      </top>
      <bottom style="medium">
        <color rgb="000000" tint="0"/>
      </bottom>
    </border>
    <border>
      <top style="thin">
        <color rgb="000000" tint="0"/>
      </top>
      <bottom style="medium">
        <color rgb="000000" tint="0"/>
      </bottom>
    </border>
    <border>
      <right style="none">
        <color rgb="000000" tint="0"/>
      </right>
      <top style="thin">
        <color rgb="000000" tint="0"/>
      </top>
      <bottom style="medium">
        <color rgb="000000" tint="0"/>
      </bottom>
    </border>
    <border>
      <left style="medium">
        <color rgb="000000" tint="0"/>
      </left>
      <right style="none">
        <color rgb="000000" tint="0"/>
      </right>
      <top style="medium">
        <color rgb="000000" tint="0"/>
      </top>
      <bottom style="none">
        <color rgb="000000" tint="0"/>
      </bottom>
    </border>
    <border>
      <top style="medium">
        <color rgb="000000" tint="0"/>
      </top>
      <bottom style="none">
        <color rgb="000000" tint="0"/>
      </bottom>
    </border>
    <border>
      <right style="none">
        <color rgb="000000" tint="0"/>
      </right>
      <top style="medium">
        <color rgb="000000" tint="0"/>
      </top>
      <bottom style="none">
        <color rgb="000000" tint="0"/>
      </bottom>
    </border>
    <border>
      <left style="medium">
        <color rgb="000000" tint="0"/>
      </left>
      <right style="none"/>
      <top style="none">
        <color rgb="000000" tint="0"/>
      </top>
      <bottom style="none"/>
    </border>
    <border>
      <left style="medium">
        <color rgb="000000" tint="0"/>
      </left>
      <bottom style="none"/>
    </border>
    <border>
      <left style="none"/>
      <right style="thin">
        <color rgb="000000" tint="0"/>
      </right>
      <top style="none"/>
      <bottom style="none">
        <color rgb="000000" tint="0"/>
      </bottom>
    </border>
    <border>
      <right style="thin">
        <color rgb="000000" tint="0"/>
      </right>
      <top style="none"/>
      <bottom style="none">
        <color rgb="000000" tint="0"/>
      </bottom>
    </border>
    <border>
      <right style="medium">
        <color rgb="000000" tint="0"/>
      </right>
      <top style="thin">
        <color rgb="000000" tint="0"/>
      </top>
      <bottom style="none">
        <color rgb="000000" tint="0"/>
      </bottom>
    </border>
    <border>
      <left style="thin">
        <color rgb="000000" tint="0"/>
      </left>
      <right style="thin">
        <color rgb="000000" tint="0"/>
      </right>
      <top style="none">
        <color rgb="000000" tint="0"/>
      </top>
      <bottom style="none">
        <color rgb="000000" tint="0"/>
      </bottom>
    </border>
    <border>
      <left style="medium">
        <color rgb="000000" tint="0"/>
      </left>
      <right style="thin">
        <color rgb="000000" tint="0"/>
      </right>
      <top style="medium">
        <color rgb="000000" tint="0"/>
      </top>
      <bottom style="none">
        <color rgb="000000" tint="0"/>
      </bottom>
    </border>
    <border>
      <top style="medium">
        <color rgb="000000" tint="0"/>
      </top>
    </border>
    <border>
      <right style="thin">
        <color rgb="000000" tint="0"/>
      </right>
      <top style="medium">
        <color rgb="000000" tint="0"/>
      </top>
    </border>
    <border>
      <left style="thin">
        <color rgb="000000" tint="0"/>
      </left>
      <right style="thin">
        <color rgb="000000" tint="0"/>
      </right>
      <top style="medium">
        <color rgb="000000" tint="0"/>
      </top>
      <bottom style="none">
        <color rgb="000000" tint="0"/>
      </bottom>
    </border>
    <border>
      <left style="thin">
        <color rgb="000000" tint="0"/>
      </left>
      <right style="thin">
        <color rgb="000000" tint="0"/>
      </right>
      <top style="medium">
        <color rgb="000000" tint="0"/>
      </top>
      <bottom style="thin">
        <color rgb="000000" tint="0"/>
      </bottom>
    </border>
    <border>
      <left style="thin">
        <color rgb="000000" tint="0"/>
      </left>
      <right style="medium">
        <color rgb="000000" tint="0"/>
      </right>
      <top style="medium">
        <color rgb="000000" tint="0"/>
      </top>
      <bottom style="none">
        <color rgb="000000" tint="0"/>
      </bottom>
    </border>
    <border>
      <right style="medium">
        <color rgb="000000" tint="0"/>
      </right>
      <top style="medium">
        <color rgb="000000" tint="0"/>
      </top>
    </border>
    <border>
      <left style="thin">
        <color rgb="000000" tint="0"/>
      </left>
      <bottom style="none">
        <color rgb="000000" tint="0"/>
      </bottom>
    </border>
    <border>
      <left style="thin">
        <color rgb="000000" tint="0"/>
      </left>
      <right style="thin">
        <color rgb="000000" tint="0"/>
      </right>
      <top style="thin">
        <color rgb="000000" tint="0"/>
      </top>
      <bottom style="none">
        <color rgb="000000" tint="0"/>
      </bottom>
    </border>
    <border>
      <right style="thin">
        <color rgb="000000" tint="0"/>
      </right>
      <top style="thin">
        <color rgb="000000" tint="0"/>
      </top>
      <bottom style="none">
        <color rgb="000000" tint="0"/>
      </bottom>
    </border>
    <border>
      <left style="medium">
        <color rgb="000000" tint="0"/>
      </left>
      <right style="thin">
        <color rgb="000000" tint="0"/>
      </right>
      <top style="medium">
        <color rgb="000000" tint="0"/>
      </top>
      <bottom style="medium">
        <color rgb="000000" tint="0"/>
      </bottom>
    </border>
    <border>
      <top style="medium">
        <color rgb="000000" tint="0"/>
      </top>
      <bottom style="medium">
        <color rgb="000000" tint="0"/>
      </bottom>
    </border>
    <border>
      <right style="thin">
        <color rgb="000000" tint="0"/>
      </right>
      <top style="medium">
        <color rgb="000000" tint="0"/>
      </top>
      <bottom style="medium">
        <color rgb="000000" tint="0"/>
      </bottom>
    </border>
    <border>
      <left style="thin">
        <color rgb="000000" tint="0"/>
      </left>
      <right style="thin">
        <color rgb="000000" tint="0"/>
      </right>
      <top style="medium">
        <color rgb="000000" tint="0"/>
      </top>
      <bottom style="medium">
        <color rgb="000000" tint="0"/>
      </bottom>
    </border>
    <border>
      <left style="thin">
        <color rgb="000000" tint="0"/>
      </left>
      <right style="medium">
        <color rgb="000000" tint="0"/>
      </right>
      <top style="medium">
        <color rgb="000000" tint="0"/>
      </top>
      <bottom style="medium">
        <color rgb="000000" tint="0"/>
      </bottom>
    </border>
    <border>
      <right style="medium">
        <color rgb="000000" tint="0"/>
      </right>
      <top style="medium">
        <color rgb="000000" tint="0"/>
      </top>
      <bottom style="medium">
        <color rgb="000000" tint="0"/>
      </bottom>
    </border>
    <border>
      <left style="thin">
        <color rgb="000000" tint="0"/>
      </left>
      <right style="none"/>
      <top style="none">
        <color rgb="000000" tint="0"/>
      </top>
      <bottom style="none"/>
    </border>
    <border>
      <right style="medium">
        <color rgb="000000" tint="0"/>
      </right>
      <top style="none"/>
      <bottom style="none">
        <color rgb="000000" tint="0"/>
      </bottom>
    </border>
    <border>
      <left style="none">
        <color rgb="000000" tint="0"/>
      </left>
      <right style="none">
        <color rgb="000000" tint="0"/>
      </right>
      <top style="thin">
        <color rgb="000000" tint="0"/>
      </top>
      <bottom style="thin">
        <color rgb="000000" tint="0"/>
      </bottom>
    </border>
    <border>
      <right style="none">
        <color rgb="000000" tint="0"/>
      </right>
      <top style="thin">
        <color rgb="000000" tint="0"/>
      </top>
      <bottom style="thin">
        <color rgb="000000" tint="0"/>
      </bottom>
    </border>
    <border>
      <left style="medium">
        <color rgb="000000" tint="0"/>
      </left>
      <right style="thin">
        <color rgb="000000" tint="0"/>
      </right>
      <top style="thin">
        <color rgb="000000" tint="0"/>
      </top>
      <bottom style="medium">
        <color rgb="000000" tint="0"/>
      </bottom>
    </border>
    <border>
      <right style="thin">
        <color rgb="000000" tint="0"/>
      </right>
      <top style="thin">
        <color rgb="000000" tint="0"/>
      </top>
      <bottom style="medium">
        <color rgb="000000" tint="0"/>
      </bottom>
    </border>
    <border>
      <left style="thin">
        <color rgb="000000" tint="0"/>
      </left>
      <right style="thin">
        <color rgb="000000" tint="0"/>
      </right>
      <top style="thin">
        <color rgb="000000" tint="0"/>
      </top>
      <bottom style="medium">
        <color rgb="000000" tint="0"/>
      </bottom>
    </border>
    <border>
      <left style="thin">
        <color rgb="000000" tint="0"/>
      </left>
      <right style="medium">
        <color rgb="000000" tint="0"/>
      </right>
      <top style="thin">
        <color rgb="000000" tint="0"/>
      </top>
      <bottom style="medium">
        <color rgb="000000" tint="0"/>
      </bottom>
    </border>
    <border>
      <right style="medium">
        <color rgb="000000" tint="0"/>
      </right>
      <top style="thin">
        <color rgb="000000" tint="0"/>
      </top>
      <bottom style="medium">
        <color rgb="000000" tint="0"/>
      </bottom>
    </border>
    <border>
      <left style="none">
        <color rgb="000000" tint="0"/>
      </left>
      <right style="thin">
        <color rgb="000000" tint="0"/>
      </right>
      <top style="none">
        <color rgb="000000" tint="0"/>
      </top>
      <bottom style="none">
        <color rgb="000000" tint="0"/>
      </bottom>
    </border>
    <border>
      <right style="thin">
        <color rgb="000000" tint="0"/>
      </right>
      <top style="medium">
        <color rgb="000000" tint="0"/>
      </top>
      <bottom style="none">
        <color rgb="000000" tint="0"/>
      </bottom>
    </border>
    <border>
      <right style="medium">
        <color rgb="000000" tint="0"/>
      </right>
      <top style="medium">
        <color rgb="000000" tint="0"/>
      </top>
      <bottom style="none">
        <color rgb="000000" tint="0"/>
      </bottom>
    </border>
    <border>
      <left style="medium">
        <color rgb="000000" tint="0"/>
      </left>
      <right style="medium">
        <color rgb="000000" tint="0"/>
      </right>
      <top style="none">
        <color rgb="000000" tint="0"/>
      </top>
      <bottom style="thin">
        <color rgb="000000" tint="0"/>
      </bottom>
    </border>
    <border>
      <left style="medium">
        <color rgb="000000" tint="0"/>
      </left>
      <right style="none">
        <color rgb="000000" tint="0"/>
      </right>
      <top style="thin">
        <color rgb="000000" tint="0"/>
      </top>
      <bottom style="thin">
        <color rgb="000000" tint="0"/>
      </bottom>
    </border>
    <border>
      <left style="medium">
        <color rgb="000000" tint="0"/>
      </left>
      <right style="thin">
        <color rgb="000000" tint="0"/>
      </right>
      <top style="thin">
        <color rgb="000000" tint="0"/>
      </top>
      <bottom style="none">
        <color rgb="000000" tint="0"/>
      </bottom>
    </border>
    <border>
      <left style="medium">
        <color rgb="000000" tint="0"/>
      </left>
      <right style="none">
        <color rgb="000000" tint="0"/>
      </right>
      <top style="thin">
        <color rgb="000000" tint="0"/>
      </top>
      <bottom style="medium">
        <color rgb="000000" tint="0"/>
      </bottom>
    </border>
    <border>
      <left style="thin">
        <color rgb="000000" tint="0"/>
      </left>
      <right style="thin">
        <color rgb="000000" tint="0"/>
      </right>
      <top style="none">
        <color rgb="000000" tint="0"/>
      </top>
      <bottom style="thin">
        <color rgb="000000" tint="0"/>
      </bottom>
    </border>
    <border>
      <left style="thin">
        <color rgb="000000" tint="0"/>
      </left>
      <right style="none">
        <color rgb="000000" tint="0"/>
      </right>
      <top style="medium">
        <color rgb="000000" tint="0"/>
      </top>
      <bottom style="medium">
        <color rgb="000000" tint="0"/>
      </bottom>
    </border>
    <border>
      <right style="none">
        <color rgb="000000" tint="0"/>
      </right>
      <top style="medium">
        <color rgb="000000" tint="0"/>
      </top>
      <bottom style="medium">
        <color rgb="000000" tint="0"/>
      </bottom>
    </border>
    <border>
      <left style="thin">
        <color rgb="000000" tint="0"/>
      </left>
      <right style="none">
        <color rgb="000000" tint="0"/>
      </right>
      <top style="thin">
        <color rgb="000000" tint="0"/>
      </top>
      <bottom style="thin">
        <color rgb="000000" tint="0"/>
      </bottom>
    </border>
    <border>
      <left style="thin">
        <color rgb="000000" tint="0"/>
      </left>
      <right style="medium">
        <color rgb="000000" tint="0"/>
      </right>
      <top style="medium">
        <color rgb="000000" tint="0"/>
      </top>
      <bottom style="thin">
        <color rgb="000000" tint="0"/>
      </bottom>
    </border>
  </borders>
  <cellStyleXfs count="1">
    <xf applyFont="true" applyNumberFormat="true" borderId="0" fillId="0" fontId="1" numFmtId="1000" quotePrefix="false"/>
  </cellStyleXfs>
  <cellXfs count="676">
    <xf applyFont="true" applyNumberFormat="true" borderId="0" fillId="0" fontId="1" numFmtId="1000" quotePrefix="false"/>
    <xf applyAlignment="true" applyFont="true" applyNumberFormat="true" borderId="0" fillId="0" fontId="2" numFmtId="1001" quotePrefix="false">
      <alignment horizontal="left"/>
    </xf>
    <xf applyAlignment="true" applyFont="true" applyNumberFormat="true" borderId="0" fillId="0" fontId="3" numFmtId="1001" quotePrefix="false">
      <alignment horizontal="right" vertical="top"/>
    </xf>
    <xf applyAlignment="true" applyFont="true" applyNumberFormat="true" borderId="0" fillId="0" fontId="4" numFmtId="1001" quotePrefix="false">
      <alignment horizontal="right" vertical="top" wrapText="true"/>
    </xf>
    <xf applyAlignment="true" applyFont="true" applyNumberFormat="true" borderId="0" fillId="0" fontId="5" numFmtId="1001" quotePrefix="false">
      <alignment horizontal="right"/>
    </xf>
    <xf applyAlignment="true" applyFont="true" applyNumberFormat="true" borderId="0" fillId="0" fontId="6" numFmtId="1001" quotePrefix="false">
      <alignment horizontal="center" wrapText="true"/>
    </xf>
    <xf applyAlignment="true" applyFont="true" applyNumberFormat="true" borderId="0" fillId="0" fontId="2" numFmtId="1001" quotePrefix="false">
      <alignment horizontal="right"/>
    </xf>
    <xf applyAlignment="true" applyFont="true" applyNumberFormat="true" borderId="0" fillId="0" fontId="2" numFmtId="1001" quotePrefix="false">
      <alignment horizontal="left"/>
    </xf>
    <xf applyAlignment="true" applyFont="true" applyNumberFormat="true" borderId="0" fillId="0" fontId="2" numFmtId="1001" quotePrefix="false">
      <alignment horizontal="left"/>
    </xf>
    <xf applyAlignment="true" applyFont="true" applyNumberFormat="true" borderId="0" fillId="0" fontId="2" numFmtId="1001" quotePrefix="false">
      <alignment horizontal="left"/>
    </xf>
    <xf applyAlignment="true" applyBorder="true" applyFont="true" applyNumberFormat="true" borderId="1" fillId="0" fontId="3" numFmtId="1001" quotePrefix="false">
      <alignment horizontal="center"/>
    </xf>
    <xf applyAlignment="true" applyBorder="true" applyFont="true" applyNumberFormat="true" borderId="2" fillId="0" fontId="3" numFmtId="1001" quotePrefix="false">
      <alignment horizontal="center"/>
    </xf>
    <xf applyAlignment="true" applyBorder="true" applyFont="true" applyNumberFormat="true" borderId="3" fillId="0" fontId="3" numFmtId="1001" quotePrefix="false">
      <alignment horizontal="center"/>
    </xf>
    <xf applyAlignment="true" applyBorder="true" applyFont="true" applyNumberFormat="true" borderId="4" fillId="0" fontId="2" numFmtId="1001" quotePrefix="false">
      <alignment horizontal="left"/>
    </xf>
    <xf applyAlignment="true" applyBorder="true" applyFont="true" applyNumberFormat="true" borderId="5" fillId="0" fontId="2" numFmtId="1001" quotePrefix="false">
      <alignment horizontal="left"/>
    </xf>
    <xf applyAlignment="true" applyBorder="true" applyFont="true" applyNumberFormat="true" borderId="6" fillId="0" fontId="2" numFmtId="1001" quotePrefix="false">
      <alignment horizontal="left"/>
    </xf>
    <xf applyAlignment="true" applyBorder="true" applyFont="true" applyNumberFormat="true" borderId="7" fillId="0" fontId="2" numFmtId="1001" quotePrefix="false">
      <alignment horizontal="center"/>
    </xf>
    <xf applyAlignment="true" applyFont="true" applyNumberFormat="true" borderId="0" fillId="0" fontId="2" numFmtId="1001" quotePrefix="false">
      <alignment horizontal="center"/>
    </xf>
    <xf applyAlignment="true" applyBorder="true" applyFont="true" applyNumberFormat="true" borderId="8" fillId="0" fontId="2" numFmtId="1001" quotePrefix="false">
      <alignment horizontal="center"/>
    </xf>
    <xf applyAlignment="true" applyBorder="true" applyFont="true" applyNumberFormat="true" borderId="9" fillId="0" fontId="2" numFmtId="1001" quotePrefix="false">
      <alignment horizontal="left"/>
    </xf>
    <xf applyAlignment="true" applyFont="true" applyNumberFormat="true" borderId="0" fillId="0" fontId="2" numFmtId="1000" quotePrefix="false">
      <alignment horizontal="left" vertical="top"/>
    </xf>
    <xf applyAlignment="true" applyFont="true" applyNumberFormat="true" borderId="0" fillId="0" fontId="2" numFmtId="1000" quotePrefix="false">
      <alignment horizontal="left" vertical="top"/>
    </xf>
    <xf applyAlignment="true" applyFont="true" applyNumberFormat="true" borderId="0" fillId="0" fontId="2" numFmtId="1000" quotePrefix="false">
      <alignment horizontal="left" vertical="top"/>
    </xf>
    <xf applyAlignment="true" applyFont="true" applyNumberFormat="true" borderId="0" fillId="0" fontId="2" numFmtId="1000" quotePrefix="false">
      <alignment horizontal="center" vertical="center"/>
    </xf>
    <xf applyAlignment="true" applyFont="true" applyNumberFormat="true" borderId="0" fillId="0" fontId="2" numFmtId="1000" quotePrefix="false">
      <alignment horizontal="center" vertical="center"/>
    </xf>
    <xf applyAlignment="true" applyBorder="true" applyFont="true" applyNumberFormat="true" borderId="10" fillId="0" fontId="2" numFmtId="1000" quotePrefix="false">
      <alignment horizontal="left" indent="1" vertical="top"/>
    </xf>
    <xf applyAlignment="true" applyFont="true" applyNumberFormat="true" borderId="0" fillId="0" fontId="2" numFmtId="1000" quotePrefix="false">
      <alignment horizontal="left" indent="1" vertical="top"/>
    </xf>
    <xf applyAlignment="true" applyBorder="true" applyFont="true" applyNumberFormat="true" borderId="11" fillId="0" fontId="2" numFmtId="1000" quotePrefix="false">
      <alignment horizontal="left" indent="1" vertical="top"/>
    </xf>
    <xf applyAlignment="true" applyBorder="true" applyFont="true" applyNumberFormat="true" borderId="12" fillId="0" fontId="2" numFmtId="1001" quotePrefix="false">
      <alignment horizontal="center"/>
    </xf>
    <xf applyAlignment="true" applyFont="true" applyNumberFormat="true" borderId="0" fillId="0" fontId="2" numFmtId="1001" quotePrefix="false">
      <alignment horizontal="center"/>
    </xf>
    <xf applyAlignment="true" applyBorder="true" applyFont="true" applyNumberFormat="true" borderId="13" fillId="0" fontId="2" numFmtId="1001" quotePrefix="false">
      <alignment horizontal="center"/>
    </xf>
    <xf applyAlignment="true" applyFont="true" applyNumberFormat="true" borderId="0" fillId="0" fontId="2" numFmtId="1000" quotePrefix="false">
      <alignment horizontal="left" vertical="top"/>
    </xf>
    <xf applyAlignment="true" applyFont="true" applyNumberFormat="true" borderId="0" fillId="0" fontId="2" numFmtId="1000" quotePrefix="false">
      <alignment horizontal="left" vertical="top"/>
    </xf>
    <xf applyAlignment="true" applyFont="true" applyNumberFormat="true" borderId="0" fillId="0" fontId="2" numFmtId="1000" quotePrefix="false">
      <alignment horizontal="left" vertical="top"/>
    </xf>
    <xf applyAlignment="true" applyFont="true" applyNumberFormat="true" borderId="0" fillId="0" fontId="2" numFmtId="1001" quotePrefix="false">
      <alignment horizontal="center" shrinkToFit="true"/>
    </xf>
    <xf applyAlignment="true" applyFont="true" applyNumberFormat="true" borderId="0" fillId="0" fontId="2" numFmtId="1001" quotePrefix="false">
      <alignment horizontal="center" shrinkToFit="true"/>
    </xf>
    <xf applyAlignment="true" applyFont="true" applyNumberFormat="true" borderId="0" fillId="0" fontId="2" numFmtId="1000" quotePrefix="false">
      <alignment horizontal="center" vertical="center"/>
    </xf>
    <xf applyAlignment="true" applyFont="true" applyNumberFormat="true" borderId="0" fillId="0" fontId="2" numFmtId="1000" quotePrefix="false">
      <alignment horizontal="center" vertical="center"/>
    </xf>
    <xf applyAlignment="true" applyBorder="true" applyFont="true" applyNumberFormat="true" borderId="14" fillId="0" fontId="3" numFmtId="1001" quotePrefix="false">
      <alignment horizontal="center" shrinkToFit="true"/>
    </xf>
    <xf applyAlignment="true" applyBorder="true" applyFont="true" applyNumberFormat="true" borderId="15" fillId="0" fontId="3" numFmtId="1001" quotePrefix="false">
      <alignment horizontal="center" shrinkToFit="true"/>
    </xf>
    <xf applyAlignment="true" applyFont="true" applyNumberFormat="true" borderId="0" fillId="0" fontId="2" numFmtId="1000" quotePrefix="false">
      <alignment horizontal="left" indent="1" vertical="top"/>
    </xf>
    <xf applyAlignment="true" applyFont="true" applyNumberFormat="true" borderId="0" fillId="0" fontId="2" numFmtId="1000" quotePrefix="false">
      <alignment horizontal="left" indent="1" vertical="top"/>
    </xf>
    <xf applyAlignment="true" applyBorder="true" applyFont="true" applyNumberFormat="true" borderId="16" fillId="0" fontId="2" numFmtId="1000" quotePrefix="false">
      <alignment horizontal="left" indent="1" vertical="top"/>
    </xf>
    <xf applyAlignment="true" applyBorder="true" applyFont="true" applyNumberFormat="true" borderId="17" fillId="0" fontId="2" numFmtId="1001" quotePrefix="false">
      <alignment horizontal="center"/>
    </xf>
    <xf applyAlignment="true" applyFont="true" applyNumberFormat="true" borderId="0" fillId="0" fontId="2" numFmtId="1001" quotePrefix="false">
      <alignment horizontal="center"/>
    </xf>
    <xf applyAlignment="true" applyBorder="true" applyFont="true" applyNumberFormat="true" borderId="18" fillId="0" fontId="2" numFmtId="1001" quotePrefix="false">
      <alignment horizontal="center"/>
    </xf>
    <xf applyAlignment="true" applyFont="true" applyNumberFormat="true" borderId="0" fillId="0" fontId="2" numFmtId="1000" quotePrefix="false">
      <alignment horizontal="left" vertical="top"/>
    </xf>
    <xf applyAlignment="true" applyFont="true" applyNumberFormat="true" borderId="0" fillId="0" fontId="2" numFmtId="1000" quotePrefix="false">
      <alignment horizontal="left" vertical="top"/>
    </xf>
    <xf applyAlignment="true" applyFont="true" applyNumberFormat="true" borderId="0" fillId="0" fontId="2" numFmtId="1000" quotePrefix="false">
      <alignment horizontal="left" vertical="top"/>
    </xf>
    <xf applyAlignment="true" applyFont="true" applyNumberFormat="true" borderId="0" fillId="0" fontId="2" numFmtId="1000" quotePrefix="false">
      <alignment horizontal="center" vertical="center"/>
    </xf>
    <xf applyAlignment="true" applyFont="true" applyNumberFormat="true" borderId="0" fillId="0" fontId="2" numFmtId="1000" quotePrefix="false">
      <alignment horizontal="center" vertical="center"/>
    </xf>
    <xf applyAlignment="true" applyFont="true" applyNumberFormat="true" borderId="0" fillId="0" fontId="2" numFmtId="1000" quotePrefix="false">
      <alignment horizontal="left" indent="1" vertical="top"/>
    </xf>
    <xf applyAlignment="true" applyFont="true" applyNumberFormat="true" borderId="0" fillId="0" fontId="2" numFmtId="1000" quotePrefix="false">
      <alignment horizontal="left" indent="1" vertical="top"/>
    </xf>
    <xf applyAlignment="true" applyBorder="true" applyFont="true" applyNumberFormat="true" borderId="19" fillId="0" fontId="2" numFmtId="1000" quotePrefix="false">
      <alignment horizontal="left" indent="1" vertical="top"/>
    </xf>
    <xf applyAlignment="true" applyBorder="true" applyFont="true" applyNumberFormat="true" borderId="20" fillId="0" fontId="2" numFmtId="1001" quotePrefix="false">
      <alignment horizontal="center"/>
    </xf>
    <xf applyAlignment="true" applyBorder="true" applyFont="true" applyNumberFormat="true" borderId="21" fillId="0" fontId="2" numFmtId="1001" quotePrefix="false">
      <alignment horizontal="center"/>
    </xf>
    <xf applyAlignment="true" applyBorder="true" applyFont="true" applyNumberFormat="true" borderId="22" fillId="0" fontId="2" numFmtId="1001" quotePrefix="false">
      <alignment horizontal="center"/>
    </xf>
    <xf applyAlignment="true" applyBorder="true" applyFont="true" applyNumberFormat="true" borderId="23" fillId="0" fontId="2" numFmtId="1001" quotePrefix="false">
      <alignment horizontal="left"/>
    </xf>
    <xf applyAlignment="true" applyFont="true" applyNumberFormat="true" borderId="0" fillId="0" fontId="2" numFmtId="1001" quotePrefix="false">
      <alignment horizontal="center"/>
    </xf>
    <xf applyAlignment="true" applyBorder="true" applyFont="true" applyNumberFormat="true" borderId="24" fillId="0" fontId="2" numFmtId="1001" quotePrefix="false">
      <alignment horizontal="center"/>
    </xf>
    <xf applyAlignment="true" applyBorder="true" applyFont="true" applyNumberFormat="true" borderId="25" fillId="0" fontId="2" numFmtId="1001" quotePrefix="false">
      <alignment horizontal="left"/>
    </xf>
    <xf applyAlignment="true" applyBorder="true" applyFont="true" applyNumberFormat="true" borderId="26" fillId="0" fontId="7" numFmtId="1000" quotePrefix="false">
      <alignment vertical="top"/>
    </xf>
    <xf applyAlignment="true" applyBorder="true" applyFont="true" applyNumberFormat="true" borderId="26" fillId="0" fontId="2" numFmtId="1000" quotePrefix="false">
      <alignment vertical="top"/>
    </xf>
    <xf applyAlignment="true" applyBorder="true" applyFont="true" applyNumberFormat="true" borderId="26" fillId="0" fontId="2" numFmtId="1001" quotePrefix="false">
      <alignment horizontal="left"/>
    </xf>
    <xf applyAlignment="true" applyBorder="true" applyFont="true" applyNumberFormat="true" borderId="27" fillId="0" fontId="2" numFmtId="1001" quotePrefix="false">
      <alignment horizontal="left"/>
    </xf>
    <xf applyAlignment="true" applyFont="true" applyNumberFormat="true" borderId="0" fillId="0" fontId="2" numFmtId="1000" quotePrefix="false">
      <alignment vertical="top"/>
    </xf>
    <xf applyAlignment="true" applyBorder="true" applyFont="true" applyNumberFormat="true" borderId="28" fillId="0" fontId="2" numFmtId="1001" quotePrefix="false">
      <alignment horizontal="left"/>
    </xf>
    <xf applyAlignment="true" applyBorder="true" applyFont="true" applyNumberFormat="true" borderId="21" fillId="0" fontId="2" numFmtId="1001" quotePrefix="false">
      <alignment horizontal="left"/>
    </xf>
    <xf applyAlignment="true" applyBorder="true" applyFont="true" applyNumberFormat="true" borderId="29" fillId="0" fontId="2" numFmtId="1001" quotePrefix="false">
      <alignment horizontal="left"/>
    </xf>
    <xf applyAlignment="true" applyBorder="true" applyFont="true" applyNumberFormat="true" borderId="26" fillId="0" fontId="3" numFmtId="1000" quotePrefix="false">
      <alignment horizontal="center" vertical="top"/>
    </xf>
    <xf applyAlignment="true" applyBorder="true" applyFont="true" applyNumberFormat="true" borderId="30" fillId="0" fontId="3" numFmtId="1000" quotePrefix="false">
      <alignment horizontal="center" vertical="top"/>
    </xf>
    <xf applyAlignment="true" applyBorder="true" applyFont="true" applyNumberFormat="true" borderId="31" fillId="0" fontId="3" numFmtId="1000" quotePrefix="false">
      <alignment horizontal="center" vertical="top"/>
    </xf>
    <xf applyAlignment="true" applyFont="true" applyNumberFormat="true" borderId="0" fillId="0" fontId="7" numFmtId="1000" quotePrefix="false">
      <alignment vertical="top"/>
    </xf>
    <xf applyAlignment="true" applyFont="true" applyNumberFormat="true" borderId="0" fillId="0" fontId="7" numFmtId="1001" quotePrefix="false">
      <alignment horizontal="left"/>
    </xf>
    <xf applyAlignment="true" applyFont="true" applyNumberFormat="true" borderId="0" fillId="0" fontId="7" numFmtId="1000" quotePrefix="false">
      <alignment horizontal="left" vertical="top"/>
    </xf>
    <xf applyAlignment="true" applyFont="true" applyNumberFormat="true" borderId="0" fillId="0" fontId="1" numFmtId="1000" quotePrefix="false">
      <alignment horizontal="left"/>
    </xf>
    <xf applyAlignment="true" applyBorder="true" applyFont="true" applyNumberFormat="true" borderId="32" fillId="0" fontId="2" numFmtId="1001" quotePrefix="false">
      <alignment horizontal="left"/>
    </xf>
    <xf applyAlignment="true" applyBorder="true" applyFont="true" applyNumberFormat="true" borderId="33" fillId="0" fontId="2" numFmtId="1001" quotePrefix="false">
      <alignment horizontal="left"/>
    </xf>
    <xf applyAlignment="true" applyBorder="true" applyFont="true" applyNumberFormat="true" borderId="34" fillId="0" fontId="2" numFmtId="1001" quotePrefix="false">
      <alignment horizontal="center" vertical="center"/>
    </xf>
    <xf applyAlignment="true" applyBorder="true" applyFont="true" applyNumberFormat="true" borderId="35" fillId="0" fontId="2" numFmtId="1001" quotePrefix="false">
      <alignment horizontal="center" vertical="center"/>
    </xf>
    <xf applyAlignment="true" applyBorder="true" applyFont="true" applyNumberFormat="true" borderId="36" fillId="0" fontId="2" numFmtId="1001" quotePrefix="false">
      <alignment horizontal="center" vertical="center"/>
    </xf>
    <xf applyAlignment="true" applyBorder="true" applyFont="true" applyNumberFormat="true" borderId="14" fillId="0" fontId="2" numFmtId="1001" quotePrefix="false">
      <alignment horizontal="center" shrinkToFit="true"/>
    </xf>
    <xf applyAlignment="true" applyBorder="true" applyFont="true" applyNumberFormat="true" borderId="15" fillId="0" fontId="2" numFmtId="1001" quotePrefix="false">
      <alignment horizontal="center" shrinkToFit="true"/>
    </xf>
    <xf applyAlignment="true" applyBorder="true" applyFont="true" applyNumberFormat="true" borderId="37" fillId="0" fontId="2" numFmtId="1001" quotePrefix="false">
      <alignment horizontal="center" vertical="center"/>
    </xf>
    <xf applyAlignment="true" applyBorder="true" applyFont="true" applyNumberFormat="true" borderId="38" fillId="0" fontId="2" numFmtId="1001" quotePrefix="false">
      <alignment horizontal="center" vertical="center"/>
    </xf>
    <xf applyAlignment="true" applyBorder="true" applyFont="true" applyNumberFormat="true" borderId="39" fillId="0" fontId="2" numFmtId="1001" quotePrefix="false">
      <alignment horizontal="center" vertical="center"/>
    </xf>
    <xf applyAlignment="true" applyBorder="true" applyFont="true" applyNumberFormat="true" borderId="40" fillId="0" fontId="2" numFmtId="1001" quotePrefix="false">
      <alignment horizontal="left"/>
    </xf>
    <xf applyAlignment="true" applyBorder="true" applyFont="true" applyNumberFormat="true" borderId="41" fillId="0" fontId="2" numFmtId="1001" quotePrefix="false">
      <alignment horizontal="left"/>
    </xf>
    <xf applyAlignment="true" applyBorder="true" applyFont="true" applyNumberFormat="true" borderId="42" fillId="0" fontId="2" numFmtId="1001" quotePrefix="false">
      <alignment horizontal="left" wrapText="true"/>
    </xf>
    <xf applyAlignment="true" applyFont="true" applyNumberFormat="true" borderId="0" fillId="0" fontId="2" numFmtId="1001" quotePrefix="false">
      <alignment horizontal="left" wrapText="true"/>
    </xf>
    <xf applyAlignment="true" applyFont="true" applyNumberFormat="true" borderId="0" fillId="0" fontId="2" numFmtId="1001" quotePrefix="false">
      <alignment horizontal="left" wrapText="true"/>
    </xf>
    <xf applyAlignment="true" applyBorder="true" applyFont="true" applyNumberFormat="true" borderId="43" fillId="0" fontId="2" numFmtId="1001" quotePrefix="false">
      <alignment horizontal="left" wrapText="true"/>
    </xf>
    <xf applyAlignment="true" applyBorder="true" applyFont="true" applyNumberFormat="true" borderId="38" fillId="0" fontId="2" numFmtId="1001" quotePrefix="false">
      <alignment horizontal="left" wrapText="true"/>
    </xf>
    <xf applyAlignment="true" applyBorder="true" applyFont="true" applyNumberFormat="true" borderId="44" fillId="0" fontId="2" numFmtId="1001" quotePrefix="false">
      <alignment horizontal="left" wrapText="true"/>
    </xf>
    <xf applyAlignment="true" applyFont="true" applyNumberFormat="true" borderId="0" fillId="0" fontId="7" numFmtId="1001" quotePrefix="false">
      <alignment horizontal="left" wrapText="true"/>
    </xf>
    <xf applyAlignment="true" applyFont="true" applyNumberFormat="true" borderId="0" fillId="0" fontId="7" numFmtId="1001" quotePrefix="false">
      <alignment horizontal="left" wrapText="true"/>
    </xf>
    <xf applyAlignment="true" applyFont="true" applyNumberFormat="true" borderId="0" fillId="0" fontId="7" numFmtId="1001" quotePrefix="false">
      <alignment horizontal="left" wrapText="true"/>
    </xf>
    <xf applyAlignment="true" applyBorder="true" applyFont="true" applyNumberFormat="true" borderId="26" fillId="0" fontId="3" numFmtId="1001" quotePrefix="false">
      <alignment horizontal="center" vertical="top"/>
    </xf>
    <xf applyAlignment="true" applyBorder="true" applyFont="true" applyNumberFormat="true" borderId="30" fillId="0" fontId="3" numFmtId="1001" quotePrefix="false">
      <alignment horizontal="center" vertical="top"/>
    </xf>
    <xf applyAlignment="true" applyBorder="true" applyFont="true" applyNumberFormat="true" borderId="31" fillId="0" fontId="3" numFmtId="1001" quotePrefix="false">
      <alignment horizontal="center" vertical="top"/>
    </xf>
    <xf applyAlignment="true" applyFont="true" applyNumberFormat="true" borderId="0" fillId="0" fontId="2" numFmtId="1001" quotePrefix="false">
      <alignment horizontal="left" vertical="top"/>
    </xf>
    <xf applyAlignment="true" applyFont="true" applyNumberFormat="true" borderId="0" fillId="0" fontId="3" numFmtId="1001" quotePrefix="false">
      <alignment horizontal="center" vertical="top"/>
    </xf>
    <xf applyAlignment="true" applyFont="true" applyNumberFormat="true" borderId="0" fillId="0" fontId="3" numFmtId="1001" quotePrefix="false">
      <alignment horizontal="center" vertical="top"/>
    </xf>
    <xf applyAlignment="true" applyFont="true" applyNumberFormat="true" borderId="0" fillId="0" fontId="3" numFmtId="1001" quotePrefix="false">
      <alignment horizontal="center" vertical="top"/>
    </xf>
    <xf applyAlignment="true" applyBorder="true" applyFont="true" applyNumberFormat="true" borderId="45" fillId="0" fontId="7" numFmtId="1001" quotePrefix="false">
      <alignment horizontal="left" shrinkToFit="true" vertical="center"/>
    </xf>
    <xf applyAlignment="true" applyBorder="true" applyFont="true" applyNumberFormat="true" borderId="46" fillId="0" fontId="7" numFmtId="1001" quotePrefix="false">
      <alignment horizontal="left" shrinkToFit="true" vertical="center"/>
    </xf>
    <xf applyAlignment="true" applyBorder="true" applyFont="true" applyNumberFormat="true" borderId="47" fillId="0" fontId="7" numFmtId="1001" quotePrefix="false">
      <alignment horizontal="left" shrinkToFit="true" vertical="center"/>
    </xf>
    <xf applyAlignment="true" applyBorder="true" applyFill="true" applyFont="true" applyNumberFormat="true" borderId="9" fillId="2" fontId="2" numFmtId="1001" quotePrefix="false">
      <alignment horizontal="left"/>
    </xf>
    <xf applyAlignment="true" applyFill="true" applyFont="true" applyNumberFormat="true" borderId="0" fillId="2" fontId="2" numFmtId="1001" quotePrefix="false">
      <alignment horizontal="left"/>
    </xf>
    <xf applyAlignment="true" applyBorder="true" applyFill="true" applyFont="true" applyNumberFormat="true" borderId="23" fillId="2" fontId="2" numFmtId="1001" quotePrefix="false">
      <alignment horizontal="left"/>
    </xf>
    <xf applyAlignment="true" applyFill="true" applyFont="true" applyNumberFormat="true" borderId="0" fillId="2" fontId="7" numFmtId="1001" quotePrefix="false">
      <alignment horizontal="left"/>
    </xf>
    <xf applyAlignment="true" applyBorder="true" applyFill="true" applyFont="true" applyNumberFormat="true" borderId="14" fillId="2" fontId="2" numFmtId="1001" quotePrefix="false">
      <alignment horizontal="center" shrinkToFit="true"/>
    </xf>
    <xf applyAlignment="true" applyBorder="true" applyFill="true" applyFont="true" applyNumberFormat="true" borderId="15" fillId="2" fontId="2" numFmtId="1001" quotePrefix="false">
      <alignment horizontal="center" shrinkToFit="true"/>
    </xf>
    <xf applyAlignment="true" applyFill="true" applyFont="true" applyNumberFormat="true" borderId="0" fillId="2" fontId="3" numFmtId="1001" quotePrefix="false">
      <alignment horizontal="center" vertical="top"/>
    </xf>
    <xf applyAlignment="true" applyFill="true" applyFont="true" applyNumberFormat="true" borderId="0" fillId="2" fontId="2" numFmtId="1001" quotePrefix="false">
      <alignment horizontal="left" vertical="top"/>
    </xf>
    <xf applyAlignment="true" applyFill="true" applyFont="true" applyNumberFormat="true" borderId="0" fillId="2" fontId="3" numFmtId="1001" quotePrefix="false">
      <alignment horizontal="center" vertical="top"/>
    </xf>
    <xf applyAlignment="true" applyFill="true" applyFont="true" applyNumberFormat="true" borderId="0" fillId="2" fontId="3" numFmtId="1001" quotePrefix="false">
      <alignment horizontal="center" vertical="top"/>
    </xf>
    <xf applyAlignment="true" applyFill="true" applyFont="true" applyNumberFormat="true" borderId="0" fillId="2" fontId="2" numFmtId="1001" quotePrefix="false">
      <alignment horizontal="left"/>
    </xf>
    <xf applyAlignment="true" applyFill="true" applyFont="true" applyNumberFormat="true" borderId="0" fillId="2" fontId="2" numFmtId="1001" quotePrefix="false">
      <alignment horizontal="center"/>
    </xf>
    <xf applyAlignment="true" applyFill="true" applyFont="true" applyNumberFormat="true" borderId="0" fillId="2" fontId="2" numFmtId="1001" quotePrefix="false">
      <alignment horizontal="center"/>
    </xf>
    <xf applyAlignment="true" applyFill="true" applyFont="true" applyNumberFormat="true" borderId="0" fillId="2" fontId="2" numFmtId="1001" quotePrefix="false">
      <alignment horizontal="center"/>
    </xf>
    <xf applyAlignment="true" applyFill="true" applyFont="true" applyNumberFormat="true" borderId="0" fillId="2" fontId="2" numFmtId="1001" quotePrefix="false">
      <alignment horizontal="right"/>
    </xf>
    <xf applyAlignment="true" applyFill="true" applyFont="true" applyNumberFormat="true" borderId="0" fillId="2" fontId="2" numFmtId="1001" quotePrefix="false">
      <alignment horizontal="right"/>
    </xf>
    <xf applyAlignment="true" applyFill="true" applyFont="true" applyNumberFormat="true" borderId="0" fillId="2" fontId="2" numFmtId="1001" quotePrefix="false">
      <alignment horizontal="right"/>
    </xf>
    <xf applyAlignment="true" applyBorder="true" applyFill="true" applyFont="true" applyNumberFormat="true" borderId="28" fillId="2" fontId="2" numFmtId="1001" quotePrefix="false">
      <alignment horizontal="left"/>
    </xf>
    <xf applyAlignment="true" applyBorder="true" applyFill="true" applyFont="true" applyNumberFormat="true" borderId="21" fillId="2" fontId="2" numFmtId="1001" quotePrefix="false">
      <alignment horizontal="left"/>
    </xf>
    <xf applyAlignment="true" applyBorder="true" applyFill="true" applyFont="true" applyNumberFormat="true" borderId="29" fillId="2" fontId="2" numFmtId="1001" quotePrefix="false">
      <alignment horizontal="left"/>
    </xf>
    <xf applyAlignment="true" applyBorder="true" applyFill="true" applyFont="true" applyNumberFormat="true" borderId="28" fillId="2" fontId="2" numFmtId="1001" quotePrefix="false">
      <alignment horizontal="left" wrapText="true"/>
    </xf>
    <xf applyAlignment="true" applyBorder="true" applyFill="true" applyFont="true" applyNumberFormat="true" borderId="21" fillId="2" fontId="2" numFmtId="1001" quotePrefix="false">
      <alignment horizontal="left" wrapText="true"/>
    </xf>
    <xf applyAlignment="true" applyBorder="true" applyFill="true" applyFont="true" applyNumberFormat="true" borderId="29" fillId="2" fontId="2" numFmtId="1001" quotePrefix="false">
      <alignment horizontal="left" wrapText="true"/>
    </xf>
    <xf applyAlignment="true" applyFill="true" applyFont="true" applyNumberFormat="true" borderId="0" fillId="2" fontId="2" numFmtId="1001" quotePrefix="false">
      <alignment horizontal="left" wrapText="true"/>
    </xf>
    <xf applyAlignment="true" applyBorder="true" applyFill="true" applyFont="true" applyNumberFormat="true" borderId="26" fillId="2" fontId="3" numFmtId="1001" quotePrefix="false">
      <alignment horizontal="center" vertical="top" wrapText="true"/>
    </xf>
    <xf applyAlignment="true" applyBorder="true" applyFill="true" applyFont="true" applyNumberFormat="true" borderId="30" fillId="2" fontId="3" numFmtId="1001" quotePrefix="false">
      <alignment horizontal="center" vertical="top" wrapText="true"/>
    </xf>
    <xf applyAlignment="true" applyBorder="true" applyFill="true" applyFont="true" applyNumberFormat="true" borderId="31" fillId="2" fontId="3" numFmtId="1001" quotePrefix="false">
      <alignment horizontal="center" vertical="top" wrapText="true"/>
    </xf>
    <xf applyAlignment="true" applyFill="true" applyFont="true" applyNumberFormat="true" borderId="0" fillId="2" fontId="3" numFmtId="1001" quotePrefix="false">
      <alignment horizontal="center" vertical="top" wrapText="true"/>
    </xf>
    <xf applyAlignment="true" applyBorder="true" applyFont="true" applyNumberFormat="true" borderId="48" fillId="0" fontId="2" numFmtId="1001" quotePrefix="false">
      <alignment horizontal="center"/>
    </xf>
    <xf applyAlignment="true" applyBorder="true" applyFont="true" applyNumberFormat="true" borderId="49" fillId="0" fontId="2" numFmtId="1001" quotePrefix="false">
      <alignment horizontal="center"/>
    </xf>
    <xf applyAlignment="true" applyBorder="true" applyFont="true" applyNumberFormat="true" borderId="50" fillId="0" fontId="2" numFmtId="1001" quotePrefix="false">
      <alignment horizontal="center"/>
    </xf>
    <xf applyAlignment="true" applyBorder="true" applyFill="true" applyFont="true" applyNumberFormat="true" borderId="51" fillId="2" fontId="2" numFmtId="1001" quotePrefix="false">
      <alignment horizontal="left"/>
    </xf>
    <xf applyAlignment="true" applyBorder="true" applyFill="true" applyFont="true" applyNumberFormat="true" borderId="52" fillId="2" fontId="2" numFmtId="1001" quotePrefix="false">
      <alignment horizontal="left"/>
    </xf>
    <xf applyAlignment="true" applyBorder="true" applyFill="true" applyFont="true" applyNumberFormat="true" borderId="53" fillId="2" fontId="2" numFmtId="1001" quotePrefix="false">
      <alignment horizontal="left"/>
    </xf>
    <xf applyAlignment="true" applyFont="true" applyNumberFormat="true" borderId="0" fillId="0" fontId="8" numFmtId="1001" quotePrefix="false">
      <alignment horizontal="left" vertical="center"/>
    </xf>
    <xf applyAlignment="true" applyBorder="true" applyFont="true" applyNumberFormat="true" borderId="54" fillId="0" fontId="9" numFmtId="1001" quotePrefix="false">
      <alignment horizontal="center" vertical="center"/>
    </xf>
    <xf applyAlignment="true" applyBorder="true" applyFont="true" applyNumberFormat="true" borderId="2" fillId="0" fontId="9" numFmtId="1001" quotePrefix="false">
      <alignment horizontal="center" vertical="center"/>
    </xf>
    <xf applyAlignment="true" applyBorder="true" applyFont="true" applyNumberFormat="true" borderId="55" fillId="0" fontId="9" numFmtId="1001" quotePrefix="false">
      <alignment horizontal="center" vertical="center"/>
    </xf>
    <xf applyAlignment="true" applyBorder="true" applyFont="true" applyNumberFormat="true" borderId="56" fillId="0" fontId="3" numFmtId="1001" quotePrefix="false">
      <alignment horizontal="left"/>
    </xf>
    <xf applyAlignment="true" applyBorder="true" applyFont="true" applyNumberFormat="true" borderId="26" fillId="0" fontId="3" numFmtId="1001" quotePrefix="false">
      <alignment horizontal="center"/>
    </xf>
    <xf applyAlignment="true" applyBorder="true" applyFont="true" applyNumberFormat="true" borderId="30" fillId="0" fontId="3" numFmtId="1001" quotePrefix="false">
      <alignment horizontal="center"/>
    </xf>
    <xf applyAlignment="true" applyBorder="true" applyFont="true" applyNumberFormat="true" borderId="31" fillId="0" fontId="3" numFmtId="1001" quotePrefix="false">
      <alignment horizontal="center"/>
    </xf>
    <xf applyAlignment="true" applyBorder="true" applyFont="true" applyNumberFormat="true" borderId="27" fillId="0" fontId="3" numFmtId="1001" quotePrefix="false">
      <alignment horizontal="left"/>
    </xf>
    <xf applyAlignment="true" applyBorder="true" applyFont="true" applyNumberFormat="true" borderId="57" fillId="0" fontId="3" numFmtId="1001" quotePrefix="false">
      <alignment horizontal="left"/>
    </xf>
    <xf applyAlignment="true" applyBorder="true" applyFont="true" applyNumberFormat="true" borderId="14" fillId="0" fontId="6" numFmtId="1001" quotePrefix="false">
      <alignment horizontal="center" vertical="center" wrapText="true"/>
    </xf>
    <xf applyAlignment="true" applyBorder="true" applyFont="true" applyNumberFormat="true" borderId="46" fillId="0" fontId="6" numFmtId="1001" quotePrefix="false">
      <alignment horizontal="center" vertical="center" wrapText="true"/>
    </xf>
    <xf applyAlignment="true" applyBorder="true" applyFont="true" applyNumberFormat="true" borderId="15" fillId="0" fontId="6" numFmtId="1001" quotePrefix="false">
      <alignment horizontal="center" vertical="center" wrapText="true"/>
    </xf>
    <xf applyAlignment="true" applyFont="true" applyNumberFormat="true" borderId="0" fillId="0" fontId="3" numFmtId="1001" quotePrefix="false">
      <alignment horizontal="center"/>
    </xf>
    <xf applyAlignment="true" applyBorder="true" applyFont="true" applyNumberFormat="true" borderId="23" fillId="0" fontId="3" numFmtId="1001" quotePrefix="false">
      <alignment horizontal="left"/>
    </xf>
    <xf applyAlignment="true" applyBorder="true" applyFont="true" applyNumberFormat="true" borderId="14" fillId="0" fontId="10" numFmtId="1001" quotePrefix="false">
      <alignment horizontal="center" vertical="center"/>
    </xf>
    <xf applyAlignment="true" applyBorder="true" applyFont="true" applyNumberFormat="true" borderId="46" fillId="0" fontId="10" numFmtId="1001" quotePrefix="false">
      <alignment horizontal="center" vertical="center"/>
    </xf>
    <xf applyAlignment="true" applyBorder="true" applyFont="true" applyNumberFormat="true" borderId="15" fillId="0" fontId="10" numFmtId="1001" quotePrefix="false">
      <alignment horizontal="center" vertical="center"/>
    </xf>
    <xf applyAlignment="true" applyBorder="true" applyFont="true" applyNumberFormat="true" borderId="14" fillId="0" fontId="10" numFmtId="1002" quotePrefix="false">
      <alignment horizontal="center" vertical="center"/>
    </xf>
    <xf applyAlignment="true" applyBorder="true" applyFont="true" applyNumberFormat="true" borderId="46" fillId="0" fontId="10" numFmtId="1002" quotePrefix="false">
      <alignment horizontal="center" vertical="center"/>
    </xf>
    <xf applyAlignment="true" applyBorder="true" applyFont="true" applyNumberFormat="true" borderId="15" fillId="0" fontId="10" numFmtId="1002" quotePrefix="false">
      <alignment horizontal="center" vertical="center"/>
    </xf>
    <xf applyAlignment="true" applyBorder="true" applyFont="true" applyNumberFormat="true" borderId="14" fillId="0" fontId="10" numFmtId="1001" quotePrefix="false">
      <alignment horizontal="left" vertical="center"/>
    </xf>
    <xf applyAlignment="true" applyBorder="true" applyFont="true" applyNumberFormat="true" borderId="46" fillId="0" fontId="10" numFmtId="1001" quotePrefix="false">
      <alignment horizontal="left" vertical="center"/>
    </xf>
    <xf applyAlignment="true" applyBorder="true" applyFont="true" applyNumberFormat="true" borderId="15" fillId="0" fontId="10" numFmtId="1001" quotePrefix="false">
      <alignment horizontal="left" vertical="center"/>
    </xf>
    <xf applyAlignment="true" applyFont="true" applyNumberFormat="true" borderId="0" fillId="0" fontId="3" numFmtId="1001" quotePrefix="false">
      <alignment horizontal="left"/>
    </xf>
    <xf applyAlignment="true" applyBorder="true" applyFont="true" applyNumberFormat="true" borderId="57" fillId="0" fontId="3" numFmtId="1000" quotePrefix="false">
      <alignment horizontal="left" indent="3" vertical="top" wrapText="true"/>
    </xf>
    <xf applyAlignment="true" applyBorder="true" applyFont="true" applyNumberFormat="true" borderId="14" fillId="0" fontId="6" numFmtId="1001" quotePrefix="false">
      <alignment horizontal="center" vertical="center"/>
    </xf>
    <xf applyAlignment="true" applyBorder="true" applyFont="true" applyNumberFormat="true" borderId="46" fillId="0" fontId="6" numFmtId="1001" quotePrefix="false">
      <alignment horizontal="center" vertical="center"/>
    </xf>
    <xf applyAlignment="true" applyBorder="true" applyFont="true" applyNumberFormat="true" borderId="15" fillId="0" fontId="6" numFmtId="1001" quotePrefix="false">
      <alignment horizontal="center" vertical="center"/>
    </xf>
    <xf applyAlignment="true" applyBorder="true" applyFont="true" applyNumberFormat="true" borderId="57" fillId="0" fontId="2" numFmtId="1001" quotePrefix="false">
      <alignment horizontal="left"/>
    </xf>
    <xf applyAlignment="true" applyBorder="true" applyFont="true" applyNumberFormat="true" borderId="58" fillId="0" fontId="2" numFmtId="1001" quotePrefix="false">
      <alignment horizontal="left"/>
    </xf>
    <xf applyAlignment="true" applyBorder="true" applyFont="true" applyNumberFormat="true" borderId="52" fillId="0" fontId="2" numFmtId="1001" quotePrefix="false">
      <alignment horizontal="left"/>
    </xf>
    <xf applyAlignment="true" applyBorder="true" applyFont="true" applyNumberFormat="true" borderId="49" fillId="0" fontId="2" numFmtId="1001" quotePrefix="false">
      <alignment horizontal="left"/>
    </xf>
    <xf applyAlignment="true" applyBorder="true" applyFont="true" applyNumberFormat="true" borderId="59" fillId="0" fontId="2" numFmtId="1001" quotePrefix="false">
      <alignment horizontal="left"/>
    </xf>
    <xf applyAlignment="true" applyBorder="true" applyFont="true" applyNumberFormat="true" borderId="60" fillId="0" fontId="3" numFmtId="1001" quotePrefix="false">
      <alignment horizontal="center" vertical="top"/>
    </xf>
    <xf applyAlignment="true" applyBorder="true" applyFont="true" applyNumberFormat="true" borderId="61" fillId="0" fontId="3" numFmtId="1001" quotePrefix="false">
      <alignment horizontal="center" vertical="top"/>
    </xf>
    <xf applyAlignment="true" applyBorder="true" applyFont="true" applyNumberFormat="true" borderId="62" fillId="0" fontId="3" numFmtId="1001" quotePrefix="false">
      <alignment horizontal="center" vertical="top"/>
    </xf>
    <xf applyAlignment="true" applyBorder="true" applyFont="true" applyNumberFormat="true" borderId="52" fillId="0" fontId="2" numFmtId="1001" quotePrefix="false">
      <alignment horizontal="left" vertical="top"/>
    </xf>
    <xf applyAlignment="true" applyBorder="true" applyFont="true" applyNumberFormat="true" borderId="52" fillId="0" fontId="3" numFmtId="1001" quotePrefix="false">
      <alignment horizontal="center" vertical="top"/>
    </xf>
    <xf applyAlignment="true" applyBorder="true" applyFont="true" applyNumberFormat="true" borderId="49" fillId="0" fontId="3" numFmtId="1001" quotePrefix="false">
      <alignment horizontal="center" vertical="top"/>
    </xf>
    <xf applyAlignment="true" applyBorder="true" applyFont="true" applyNumberFormat="true" borderId="59" fillId="0" fontId="3" numFmtId="1001" quotePrefix="false">
      <alignment horizontal="center" vertical="top"/>
    </xf>
    <xf applyAlignment="true" applyBorder="true" applyFont="true" applyNumberFormat="true" borderId="53" fillId="0" fontId="2" numFmtId="1001" quotePrefix="false">
      <alignment horizontal="left"/>
    </xf>
    <xf applyAlignment="true" applyBorder="true" applyFont="true" applyNumberFormat="true" borderId="57" fillId="0" fontId="3" numFmtId="1001" quotePrefix="false">
      <alignment horizontal="left" vertical="top"/>
    </xf>
    <xf applyAlignment="true" applyFont="true" applyNumberFormat="true" borderId="0" fillId="0" fontId="3" numFmtId="1000" quotePrefix="false">
      <alignment horizontal="left" vertical="top" wrapText="true"/>
    </xf>
    <xf applyAlignment="true" applyFont="true" applyNumberFormat="true" borderId="0" fillId="0" fontId="3" numFmtId="1000" quotePrefix="false">
      <alignment horizontal="left" vertical="top" wrapText="true"/>
    </xf>
    <xf applyAlignment="true" applyFont="true" applyNumberFormat="true" borderId="0" fillId="0" fontId="3" numFmtId="1000" quotePrefix="false">
      <alignment horizontal="left" vertical="top" wrapText="true"/>
    </xf>
    <xf applyAlignment="true" applyFont="true" applyNumberFormat="true" borderId="0" fillId="0" fontId="3" numFmtId="1001" quotePrefix="false">
      <alignment horizontal="center"/>
    </xf>
    <xf applyAlignment="true" applyFont="true" applyNumberFormat="true" borderId="0" fillId="0" fontId="3" numFmtId="1001" quotePrefix="false">
      <alignment horizontal="center"/>
    </xf>
    <xf applyAlignment="true" applyFont="true" applyNumberFormat="true" borderId="0" fillId="0" fontId="3" numFmtId="1000" quotePrefix="false">
      <alignment horizontal="left" vertical="top" wrapText="true"/>
    </xf>
    <xf applyAlignment="true" applyFont="true" applyNumberFormat="true" borderId="0" fillId="0" fontId="3" numFmtId="1000" quotePrefix="false">
      <alignment horizontal="left" vertical="top" wrapText="true"/>
    </xf>
    <xf applyAlignment="true" applyFont="true" applyNumberFormat="true" borderId="0" fillId="0" fontId="3" numFmtId="1000" quotePrefix="false">
      <alignment horizontal="left" vertical="top" wrapText="true"/>
    </xf>
    <xf applyAlignment="true" applyFont="true" applyNumberFormat="true" borderId="0" fillId="0" fontId="3" numFmtId="1000" quotePrefix="false">
      <alignment horizontal="left" indent="1" vertical="top" wrapText="true"/>
    </xf>
    <xf applyAlignment="true" applyFont="true" applyNumberFormat="true" borderId="0" fillId="0" fontId="3" numFmtId="1000" quotePrefix="false">
      <alignment horizontal="left" indent="1" vertical="top" wrapText="true"/>
    </xf>
    <xf applyAlignment="true" applyFont="true" applyNumberFormat="true" borderId="0" fillId="0" fontId="3" numFmtId="1000" quotePrefix="false">
      <alignment horizontal="left" indent="1" vertical="top" wrapText="true"/>
    </xf>
    <xf applyAlignment="true" applyFont="true" applyNumberFormat="true" borderId="0" fillId="0" fontId="11" numFmtId="1000" quotePrefix="false">
      <alignment horizontal="left" vertical="top" wrapText="true"/>
    </xf>
    <xf applyAlignment="true" applyFont="true" applyNumberFormat="true" borderId="0" fillId="0" fontId="11" numFmtId="1000" quotePrefix="false">
      <alignment horizontal="left" vertical="top" wrapText="true"/>
    </xf>
    <xf applyAlignment="true" applyFont="true" applyNumberFormat="true" borderId="0" fillId="0" fontId="11" numFmtId="1000" quotePrefix="false">
      <alignment horizontal="left" vertical="top" wrapText="true"/>
    </xf>
    <xf applyAlignment="true" applyFont="true" applyNumberFormat="true" borderId="0" fillId="0" fontId="11" numFmtId="1000" quotePrefix="false">
      <alignment horizontal="left" vertical="top" wrapText="true"/>
    </xf>
    <xf applyAlignment="true" applyFont="true" applyNumberFormat="true" borderId="0" fillId="0" fontId="11" numFmtId="1000" quotePrefix="false">
      <alignment horizontal="left" vertical="top" wrapText="true"/>
    </xf>
    <xf applyAlignment="true" applyFont="true" applyNumberFormat="true" borderId="0" fillId="0" fontId="11" numFmtId="1000" quotePrefix="false">
      <alignment horizontal="left" vertical="top" wrapText="true"/>
    </xf>
    <xf applyAlignment="true" applyFont="true" applyNumberFormat="true" borderId="0" fillId="0" fontId="3" numFmtId="1000" quotePrefix="false">
      <alignment horizontal="left" indent="2" vertical="top" wrapText="true"/>
    </xf>
    <xf applyAlignment="true" applyFont="true" applyNumberFormat="true" borderId="0" fillId="0" fontId="3" numFmtId="1000" quotePrefix="false">
      <alignment horizontal="left" indent="2" vertical="top" wrapText="true"/>
    </xf>
    <xf applyAlignment="true" applyFont="true" applyNumberFormat="true" borderId="0" fillId="0" fontId="3" numFmtId="1000" quotePrefix="false">
      <alignment horizontal="left" indent="2" vertical="top" wrapText="true"/>
    </xf>
    <xf applyAlignment="true" applyFont="true" applyNumberFormat="true" borderId="0" fillId="0" fontId="3" numFmtId="1000" quotePrefix="false">
      <alignment horizontal="left" indent="2" vertical="top" wrapText="true"/>
    </xf>
    <xf applyAlignment="true" applyFont="true" applyNumberFormat="true" borderId="0" fillId="0" fontId="3" numFmtId="1000" quotePrefix="false">
      <alignment horizontal="left" indent="2" vertical="top" wrapText="true"/>
    </xf>
    <xf applyAlignment="true" applyFont="true" applyNumberFormat="true" borderId="0" fillId="0" fontId="3" numFmtId="1000" quotePrefix="false">
      <alignment horizontal="left" indent="2" vertical="top" wrapText="true"/>
    </xf>
    <xf applyAlignment="true" applyFont="true" applyNumberFormat="true" borderId="0" fillId="0" fontId="3" numFmtId="1000" quotePrefix="false">
      <alignment horizontal="left" vertical="top" wrapText="true"/>
    </xf>
    <xf applyAlignment="true" applyFont="true" applyNumberFormat="true" borderId="0" fillId="0" fontId="3" numFmtId="1000" quotePrefix="false">
      <alignment horizontal="left" vertical="top" wrapText="true"/>
    </xf>
    <xf applyAlignment="true" applyFont="true" applyNumberFormat="true" borderId="0" fillId="0" fontId="3" numFmtId="1000" quotePrefix="false">
      <alignment horizontal="left" indent="2" vertical="top" wrapText="true"/>
    </xf>
    <xf applyAlignment="true" applyFont="true" applyNumberFormat="true" borderId="0" fillId="0" fontId="3" numFmtId="1000" quotePrefix="false">
      <alignment horizontal="left" indent="2" vertical="top" wrapText="true"/>
    </xf>
    <xf applyAlignment="true" applyFont="true" applyNumberFormat="true" borderId="0" fillId="0" fontId="3" numFmtId="1001" quotePrefix="false">
      <alignment horizontal="center" shrinkToFit="true"/>
    </xf>
    <xf applyAlignment="true" applyBorder="true" applyFont="true" applyNumberFormat="true" borderId="58" fillId="0" fontId="3" numFmtId="1001" quotePrefix="false">
      <alignment horizontal="left"/>
    </xf>
    <xf applyAlignment="true" applyBorder="true" applyFont="true" applyNumberFormat="true" borderId="52" fillId="0" fontId="3" numFmtId="1001" quotePrefix="false">
      <alignment horizontal="left"/>
    </xf>
    <xf applyAlignment="true" applyBorder="true" applyFont="true" applyNumberFormat="true" borderId="53" fillId="0" fontId="3" numFmtId="1001" quotePrefix="false">
      <alignment horizontal="left"/>
    </xf>
    <xf applyAlignment="true" applyBorder="true" applyFont="true" applyNumberFormat="true" borderId="28" fillId="0" fontId="3" numFmtId="1001" quotePrefix="false">
      <alignment horizontal="left"/>
    </xf>
    <xf applyAlignment="true" applyBorder="true" applyFont="true" applyNumberFormat="true" borderId="63" fillId="0" fontId="3" numFmtId="1001" quotePrefix="false">
      <alignment horizontal="left"/>
    </xf>
    <xf applyAlignment="true" applyBorder="true" applyFont="true" applyNumberFormat="true" borderId="5" fillId="0" fontId="3" numFmtId="1001" quotePrefix="false">
      <alignment horizontal="center"/>
    </xf>
    <xf applyAlignment="true" applyBorder="true" applyFont="true" applyNumberFormat="true" borderId="64" fillId="0" fontId="3" numFmtId="1001" quotePrefix="false">
      <alignment horizontal="center"/>
    </xf>
    <xf applyAlignment="true" applyBorder="true" applyFont="true" applyNumberFormat="true" borderId="65" fillId="0" fontId="3" numFmtId="1001" quotePrefix="false">
      <alignment horizontal="center"/>
    </xf>
    <xf applyAlignment="true" applyBorder="true" applyFont="true" applyNumberFormat="true" borderId="5" fillId="0" fontId="3" numFmtId="1001" quotePrefix="false">
      <alignment horizontal="left"/>
    </xf>
    <xf applyAlignment="true" applyBorder="true" applyFont="true" applyNumberFormat="true" borderId="6" fillId="0" fontId="3" numFmtId="1001" quotePrefix="false">
      <alignment horizontal="left"/>
    </xf>
    <xf applyAlignment="true" applyBorder="true" applyFont="true" applyNumberFormat="true" borderId="57" fillId="0" fontId="3" numFmtId="1000" quotePrefix="false">
      <alignment horizontal="left" vertical="top" wrapText="true"/>
    </xf>
    <xf applyAlignment="true" applyBorder="true" applyFont="true" applyNumberFormat="true" borderId="66" fillId="0" fontId="3" numFmtId="1000" quotePrefix="false">
      <alignment horizontal="left" vertical="top" wrapText="true"/>
    </xf>
    <xf applyAlignment="true" applyFont="true" applyNumberFormat="true" borderId="0" fillId="0" fontId="3" numFmtId="1000" quotePrefix="false">
      <alignment horizontal="left" vertical="top" wrapText="true"/>
    </xf>
    <xf applyAlignment="true" applyFont="true" applyNumberFormat="true" borderId="0" fillId="0" fontId="3" numFmtId="1000" quotePrefix="false">
      <alignment horizontal="left" vertical="top" wrapText="true"/>
    </xf>
    <xf applyAlignment="true" applyBorder="true" applyFont="true" applyNumberFormat="true" borderId="66" fillId="0" fontId="3" numFmtId="1000" quotePrefix="false">
      <alignment horizontal="left" indent="2" vertical="top" wrapText="true"/>
    </xf>
    <xf applyAlignment="true" applyFont="true" applyNumberFormat="true" borderId="0" fillId="0" fontId="3" numFmtId="1000" quotePrefix="false">
      <alignment horizontal="left" indent="2" vertical="top" wrapText="true"/>
    </xf>
    <xf applyAlignment="true" applyFont="true" applyNumberFormat="true" borderId="0" fillId="0" fontId="3" numFmtId="1000" quotePrefix="false">
      <alignment horizontal="left" indent="2" vertical="top" wrapText="true"/>
    </xf>
    <xf applyAlignment="true" applyBorder="true" applyFont="true" applyNumberFormat="true" borderId="66" fillId="0" fontId="3" numFmtId="1000" quotePrefix="false">
      <alignment horizontal="left" indent="1" vertical="top" wrapText="true"/>
    </xf>
    <xf applyAlignment="true" applyFont="true" applyNumberFormat="true" borderId="0" fillId="0" fontId="3" numFmtId="1000" quotePrefix="false">
      <alignment horizontal="left" indent="1" vertical="top" wrapText="true"/>
    </xf>
    <xf applyAlignment="true" applyFont="true" applyNumberFormat="true" borderId="0" fillId="0" fontId="3" numFmtId="1000" quotePrefix="false">
      <alignment horizontal="left" indent="1" vertical="top" wrapText="true"/>
    </xf>
    <xf applyAlignment="true" applyBorder="true" applyFont="true" applyNumberFormat="true" borderId="66" fillId="0" fontId="3" numFmtId="1000" quotePrefix="false">
      <alignment horizontal="left" indent="3" vertical="top" wrapText="true"/>
    </xf>
    <xf applyAlignment="true" applyFont="true" applyNumberFormat="true" borderId="0" fillId="0" fontId="3" numFmtId="1000" quotePrefix="false">
      <alignment horizontal="left" indent="3" vertical="top" wrapText="true"/>
    </xf>
    <xf applyAlignment="true" applyFont="true" applyNumberFormat="true" borderId="0" fillId="0" fontId="3" numFmtId="1000" quotePrefix="false">
      <alignment horizontal="left" indent="3" vertical="top" wrapText="true"/>
    </xf>
    <xf applyAlignment="true" applyBorder="true" applyFont="true" applyNumberFormat="true" borderId="67" fillId="0" fontId="3" numFmtId="1000" quotePrefix="false">
      <alignment horizontal="left" indent="3" vertical="top" wrapText="true"/>
    </xf>
    <xf applyAlignment="true" applyFont="true" applyNumberFormat="true" borderId="0" fillId="0" fontId="3" numFmtId="1000" quotePrefix="false">
      <alignment horizontal="left" indent="3" vertical="top" wrapText="true"/>
    </xf>
    <xf applyAlignment="true" applyFont="true" applyNumberFormat="true" borderId="0" fillId="0" fontId="3" numFmtId="1000" quotePrefix="false">
      <alignment horizontal="left" indent="3" vertical="top" wrapText="true"/>
    </xf>
    <xf applyAlignment="true" applyFont="true" applyNumberFormat="true" borderId="0" fillId="0" fontId="3" numFmtId="1000" quotePrefix="false">
      <alignment horizontal="left" indent="3" vertical="top" wrapText="true"/>
    </xf>
    <xf applyAlignment="true" applyBorder="true" applyFont="true" applyNumberFormat="true" borderId="12" fillId="0" fontId="3" numFmtId="1000" quotePrefix="false">
      <alignment horizontal="left" indent="3" vertical="top" wrapText="true"/>
    </xf>
    <xf applyAlignment="true" applyFont="true" applyNumberFormat="true" borderId="0" fillId="0" fontId="3" numFmtId="1000" quotePrefix="false">
      <alignment horizontal="left" indent="3" vertical="top" wrapText="true"/>
    </xf>
    <xf applyAlignment="true" applyFont="true" applyNumberFormat="true" borderId="0" fillId="0" fontId="3" numFmtId="1000" quotePrefix="false">
      <alignment horizontal="left" indent="3" vertical="top" wrapText="true"/>
    </xf>
    <xf applyAlignment="true" applyFont="true" applyNumberFormat="true" borderId="0" fillId="0" fontId="3" numFmtId="1001" quotePrefix="false">
      <alignment horizontal="left"/>
    </xf>
    <xf applyAlignment="true" applyBorder="true" applyFont="true" applyNumberFormat="true" borderId="57" fillId="0" fontId="3" numFmtId="1000" quotePrefix="false">
      <alignment horizontal="left" indent="2" vertical="top" wrapText="true"/>
    </xf>
    <xf applyAlignment="true" applyFont="true" applyNumberFormat="true" borderId="0" fillId="0" fontId="3" numFmtId="1001" quotePrefix="false">
      <alignment horizontal="center" shrinkToFit="true"/>
    </xf>
    <xf applyAlignment="true" applyFont="true" applyNumberFormat="true" borderId="0" fillId="0" fontId="3" numFmtId="1000" quotePrefix="false">
      <alignment horizontal="left" indent="2" vertical="top" wrapText="true"/>
    </xf>
    <xf applyAlignment="true" applyFont="true" applyNumberFormat="true" borderId="0" fillId="0" fontId="3" numFmtId="1000" quotePrefix="false">
      <alignment horizontal="left" indent="2" vertical="top" wrapText="true"/>
    </xf>
    <xf applyAlignment="true" applyBorder="true" applyFont="true" applyNumberFormat="true" borderId="67" fillId="0" fontId="3" numFmtId="1000" quotePrefix="false">
      <alignment horizontal="left" indent="2" vertical="top" wrapText="true"/>
    </xf>
    <xf applyAlignment="true" applyBorder="true" applyFont="true" applyNumberFormat="true" borderId="12" fillId="0" fontId="3" numFmtId="1000" quotePrefix="false">
      <alignment horizontal="left" indent="2" vertical="top" wrapText="true"/>
    </xf>
    <xf applyAlignment="true" applyFont="true" applyNumberFormat="true" borderId="0" fillId="0" fontId="3" numFmtId="1000" quotePrefix="false">
      <alignment horizontal="left" indent="2" vertical="top" wrapText="true"/>
    </xf>
    <xf applyAlignment="true" applyFont="true" applyNumberFormat="true" borderId="0" fillId="0" fontId="3" numFmtId="1000" quotePrefix="false">
      <alignment horizontal="left" indent="2" vertical="top" wrapText="true"/>
    </xf>
    <xf applyAlignment="true" applyBorder="true" applyFont="true" applyNumberFormat="true" borderId="57" fillId="0" fontId="11" numFmtId="1000" quotePrefix="false">
      <alignment horizontal="left" vertical="top" wrapText="true"/>
    </xf>
    <xf applyAlignment="true" applyFont="true" applyNumberFormat="true" borderId="0" fillId="0" fontId="11" numFmtId="1000" quotePrefix="false">
      <alignment horizontal="left" vertical="top" wrapText="true"/>
    </xf>
    <xf applyAlignment="true" applyFont="true" applyNumberFormat="true" borderId="0" fillId="0" fontId="11" numFmtId="1000" quotePrefix="false">
      <alignment horizontal="left" vertical="top" wrapText="true"/>
    </xf>
    <xf applyAlignment="true" applyFont="true" applyNumberFormat="true" borderId="0" fillId="0" fontId="11" numFmtId="1000" quotePrefix="false">
      <alignment horizontal="left" vertical="top" wrapText="true"/>
    </xf>
    <xf applyAlignment="true" applyFont="true" applyNumberFormat="true" borderId="0" fillId="0" fontId="3" numFmtId="1000" quotePrefix="false">
      <alignment horizontal="left" indent="3" vertical="top" wrapText="true"/>
    </xf>
    <xf applyAlignment="true" applyFont="true" applyNumberFormat="true" borderId="0" fillId="0" fontId="3" numFmtId="1000" quotePrefix="false">
      <alignment horizontal="left" indent="3" vertical="top" wrapText="true"/>
    </xf>
    <xf applyAlignment="true" applyBorder="true" applyFont="true" applyNumberFormat="true" borderId="57" fillId="0" fontId="11" numFmtId="1000" quotePrefix="false">
      <alignment horizontal="left" indent="2" vertical="top" wrapText="true"/>
    </xf>
    <xf applyAlignment="true" applyBorder="true" applyFont="true" applyNumberFormat="true" borderId="57" fillId="0" fontId="3" numFmtId="1000" quotePrefix="false">
      <alignment horizontal="left" indent="1" vertical="top" wrapText="true"/>
    </xf>
    <xf applyAlignment="true" applyFont="true" applyNumberFormat="true" borderId="0" fillId="0" fontId="3" numFmtId="1000" quotePrefix="false">
      <alignment horizontal="center" vertical="center" wrapText="true"/>
    </xf>
    <xf applyAlignment="true" applyFont="true" applyNumberFormat="true" borderId="0" fillId="0" fontId="3" numFmtId="1000" quotePrefix="false">
      <alignment horizontal="center" vertical="center" wrapText="true"/>
    </xf>
    <xf applyAlignment="true" applyFont="true" applyNumberFormat="true" borderId="0" fillId="0" fontId="3" numFmtId="1000" quotePrefix="false">
      <alignment horizontal="center" vertical="center" wrapText="true"/>
    </xf>
    <xf applyAlignment="true" applyFont="true" applyNumberFormat="true" borderId="0" fillId="0" fontId="3" numFmtId="1001" quotePrefix="false">
      <alignment horizontal="left"/>
    </xf>
    <xf applyAlignment="true" applyFont="true" applyNumberFormat="true" borderId="0" fillId="0" fontId="3" numFmtId="1001" quotePrefix="false">
      <alignment horizontal="left"/>
    </xf>
    <xf applyAlignment="true" applyBorder="true" applyFont="true" applyNumberFormat="true" borderId="68" fillId="0" fontId="3" numFmtId="1001" quotePrefix="false">
      <alignment horizontal="center" vertical="top"/>
    </xf>
    <xf applyAlignment="true" applyFont="true" applyNumberFormat="true" borderId="0" fillId="0" fontId="3" numFmtId="1001" quotePrefix="false">
      <alignment horizontal="center" vertical="top"/>
    </xf>
    <xf applyAlignment="true" applyBorder="true" applyFont="true" applyNumberFormat="true" borderId="69" fillId="0" fontId="3" numFmtId="1001" quotePrefix="false">
      <alignment horizontal="center" vertical="top"/>
    </xf>
    <xf applyAlignment="true" applyFont="true" applyNumberFormat="true" borderId="0" fillId="0" fontId="11" numFmtId="1000" quotePrefix="false">
      <alignment horizontal="left" vertical="top" wrapText="true"/>
    </xf>
    <xf applyAlignment="true" applyFont="true" applyNumberFormat="true" borderId="0" fillId="0" fontId="11" numFmtId="1000" quotePrefix="false">
      <alignment horizontal="left" vertical="top" wrapText="true"/>
    </xf>
    <xf applyAlignment="true" applyFont="true" applyNumberFormat="true" borderId="0" fillId="0" fontId="3" numFmtId="1000" quotePrefix="false">
      <alignment horizontal="left" indent="3" vertical="top" wrapText="true"/>
    </xf>
    <xf applyAlignment="true" applyFont="true" applyNumberFormat="true" borderId="0" fillId="0" fontId="3" numFmtId="1000" quotePrefix="false">
      <alignment horizontal="left" indent="3" vertical="top" wrapText="true"/>
    </xf>
    <xf applyAlignment="true" applyFont="true" applyNumberFormat="true" borderId="0" fillId="0" fontId="3" numFmtId="1000" quotePrefix="false">
      <alignment horizontal="left" indent="3" vertical="top" wrapText="true"/>
    </xf>
    <xf applyAlignment="true" applyFont="true" applyNumberFormat="true" borderId="0" fillId="0" fontId="3" numFmtId="1000" quotePrefix="false">
      <alignment horizontal="left" indent="3" vertical="top" wrapText="true"/>
    </xf>
    <xf applyAlignment="true" applyFont="true" applyNumberFormat="true" borderId="0" fillId="0" fontId="3" numFmtId="1000" quotePrefix="false">
      <alignment horizontal="left" indent="3" vertical="top" wrapText="true"/>
    </xf>
    <xf applyAlignment="true" applyFont="true" applyNumberFormat="true" borderId="0" fillId="0" fontId="3" numFmtId="1000" quotePrefix="false">
      <alignment horizontal="left" indent="3" vertical="top" wrapText="true"/>
    </xf>
    <xf applyAlignment="true" applyFont="true" applyNumberFormat="true" borderId="0" fillId="0" fontId="3" numFmtId="1000" quotePrefix="false">
      <alignment horizontal="left" vertical="top"/>
    </xf>
    <xf applyAlignment="true" applyBorder="true" applyFont="true" applyNumberFormat="true" borderId="27" fillId="0" fontId="3" numFmtId="1001" quotePrefix="false">
      <alignment horizontal="center"/>
    </xf>
    <xf applyAlignment="true" applyBorder="true" applyFont="true" applyNumberFormat="true" borderId="70" fillId="0" fontId="3" numFmtId="1001" quotePrefix="false">
      <alignment horizontal="center"/>
    </xf>
    <xf applyAlignment="true" applyBorder="true" applyFont="true" applyNumberFormat="true" borderId="68" fillId="0" fontId="3" numFmtId="1001" quotePrefix="false">
      <alignment horizontal="center"/>
    </xf>
    <xf applyAlignment="true" applyFont="true" applyNumberFormat="true" borderId="0" fillId="0" fontId="3" numFmtId="1001" quotePrefix="false">
      <alignment horizontal="center"/>
    </xf>
    <xf applyAlignment="true" applyBorder="true" applyFont="true" applyNumberFormat="true" borderId="69" fillId="0" fontId="3" numFmtId="1001" quotePrefix="false">
      <alignment horizontal="center"/>
    </xf>
    <xf applyAlignment="true" applyFont="true" applyNumberFormat="true" borderId="0" fillId="0" fontId="3" numFmtId="1000" quotePrefix="false">
      <alignment horizontal="left" vertical="center" wrapText="true"/>
    </xf>
    <xf applyAlignment="true" applyFont="true" applyNumberFormat="true" borderId="0" fillId="0" fontId="3" numFmtId="1000" quotePrefix="false">
      <alignment horizontal="left" vertical="center" wrapText="true"/>
    </xf>
    <xf applyAlignment="true" applyFont="true" applyNumberFormat="true" borderId="0" fillId="0" fontId="3" numFmtId="1000" quotePrefix="false">
      <alignment horizontal="left" vertical="center" wrapText="true"/>
    </xf>
    <xf applyAlignment="true" applyBorder="true" applyFont="true" applyNumberFormat="true" borderId="28" fillId="0" fontId="3" numFmtId="1001" quotePrefix="false">
      <alignment horizontal="center" vertical="center"/>
    </xf>
    <xf applyAlignment="true" applyBorder="true" applyFont="true" applyNumberFormat="true" borderId="21" fillId="0" fontId="3" numFmtId="1001" quotePrefix="false">
      <alignment horizontal="center" vertical="center"/>
    </xf>
    <xf applyAlignment="true" applyBorder="true" applyFont="true" applyNumberFormat="true" borderId="29" fillId="0" fontId="3" numFmtId="1001" quotePrefix="false">
      <alignment horizontal="center" vertical="center"/>
    </xf>
    <xf applyAlignment="true" applyFont="true" applyNumberFormat="true" borderId="0" fillId="0" fontId="3" numFmtId="1001" quotePrefix="false">
      <alignment horizontal="center" shrinkToFit="true" vertical="center"/>
    </xf>
    <xf applyAlignment="true" applyFont="true" applyNumberFormat="true" borderId="0" fillId="0" fontId="3" numFmtId="1001" quotePrefix="false">
      <alignment horizontal="center" shrinkToFit="true" vertical="center"/>
    </xf>
    <xf applyAlignment="true" applyFont="true" applyNumberFormat="true" borderId="0" fillId="0" fontId="3" numFmtId="1001" quotePrefix="false">
      <alignment horizontal="center" shrinkToFit="true" vertical="center"/>
    </xf>
    <xf applyAlignment="true" applyBorder="true" applyFont="true" applyNumberFormat="true" borderId="14" fillId="0" fontId="2" numFmtId="1001" quotePrefix="false">
      <alignment horizontal="center" vertical="center"/>
    </xf>
    <xf applyAlignment="true" applyBorder="true" applyFont="true" applyNumberFormat="true" borderId="46" fillId="0" fontId="2" numFmtId="1001" quotePrefix="false">
      <alignment horizontal="center" vertical="center"/>
    </xf>
    <xf applyAlignment="true" applyBorder="true" applyFont="true" applyNumberFormat="true" borderId="15" fillId="0" fontId="2" numFmtId="1001" quotePrefix="false">
      <alignment horizontal="center" vertical="center"/>
    </xf>
    <xf applyAlignment="true" applyBorder="true" applyFont="true" applyNumberFormat="true" borderId="14" fillId="0" fontId="3" numFmtId="1001" quotePrefix="false">
      <alignment horizontal="center" vertical="center" wrapText="true"/>
    </xf>
    <xf applyAlignment="true" applyBorder="true" applyFont="true" applyNumberFormat="true" borderId="46" fillId="0" fontId="3" numFmtId="1001" quotePrefix="false">
      <alignment horizontal="center" vertical="center" wrapText="true"/>
    </xf>
    <xf applyAlignment="true" applyBorder="true" applyFont="true" applyNumberFormat="true" borderId="15" fillId="0" fontId="3" numFmtId="1001" quotePrefix="false">
      <alignment horizontal="center" vertical="center" wrapText="true"/>
    </xf>
    <xf applyAlignment="true" applyFont="true" applyNumberFormat="true" borderId="0" fillId="0" fontId="3" numFmtId="1001" quotePrefix="false">
      <alignment horizontal="left" wrapText="true"/>
    </xf>
    <xf applyAlignment="true" applyBorder="true" applyFont="true" applyNumberFormat="true" borderId="71" fillId="0" fontId="3" numFmtId="1001" quotePrefix="false">
      <alignment horizontal="left"/>
    </xf>
    <xf applyAlignment="true" applyFont="true" applyNumberFormat="true" borderId="0" fillId="0" fontId="10" numFmtId="1001" quotePrefix="false">
      <alignment horizontal="left"/>
    </xf>
    <xf applyAlignment="true" applyFont="true" applyNumberFormat="true" borderId="0" fillId="0" fontId="10" numFmtId="1001" quotePrefix="false">
      <alignment horizontal="right"/>
    </xf>
    <xf applyAlignment="true" applyBorder="true" applyFont="true" applyNumberFormat="true" borderId="28" fillId="0" fontId="10" numFmtId="1001" quotePrefix="false">
      <alignment horizontal="left"/>
    </xf>
    <xf applyAlignment="true" applyBorder="true" applyFont="true" applyNumberFormat="true" borderId="21" fillId="0" fontId="10" numFmtId="1001" quotePrefix="false">
      <alignment horizontal="left"/>
    </xf>
    <xf applyAlignment="true" applyBorder="true" applyFont="true" applyNumberFormat="true" borderId="29" fillId="0" fontId="10" numFmtId="1001" quotePrefix="false">
      <alignment horizontal="left"/>
    </xf>
    <xf applyAlignment="true" applyFont="true" applyNumberFormat="true" borderId="0" fillId="0" fontId="6" numFmtId="1001" quotePrefix="false">
      <alignment horizontal="center" vertical="center" wrapText="true"/>
    </xf>
    <xf applyAlignment="true" applyFont="true" applyNumberFormat="true" borderId="0" fillId="0" fontId="6" numFmtId="1001" quotePrefix="false">
      <alignment horizontal="center" vertical="center" wrapText="true"/>
    </xf>
    <xf applyAlignment="true" applyFont="true" applyNumberFormat="true" borderId="0" fillId="0" fontId="6" numFmtId="1001" quotePrefix="false">
      <alignment horizontal="center" vertical="center" wrapText="true"/>
    </xf>
    <xf applyAlignment="true" applyFont="true" applyNumberFormat="true" borderId="0" fillId="0" fontId="10" numFmtId="1001" quotePrefix="false">
      <alignment horizontal="left"/>
    </xf>
    <xf applyAlignment="true" applyFont="true" applyNumberFormat="true" borderId="0" fillId="0" fontId="10" numFmtId="1001" quotePrefix="false">
      <alignment horizontal="left" wrapText="true"/>
    </xf>
    <xf applyAlignment="true" applyFont="true" applyNumberFormat="true" borderId="0" fillId="0" fontId="10" numFmtId="1001" quotePrefix="false">
      <alignment horizontal="left" wrapText="true"/>
    </xf>
    <xf applyAlignment="true" applyFont="true" applyNumberFormat="true" borderId="0" fillId="0" fontId="10" numFmtId="1001" quotePrefix="false">
      <alignment horizontal="left" wrapText="true"/>
    </xf>
    <xf applyAlignment="true" applyFont="true" applyNumberFormat="true" borderId="0" fillId="0" fontId="10" numFmtId="1001" quotePrefix="false">
      <alignment horizontal="left" wrapText="true"/>
    </xf>
    <xf applyAlignment="true" applyFont="true" applyNumberFormat="true" borderId="0" fillId="0" fontId="10" numFmtId="1001" quotePrefix="false">
      <alignment horizontal="left" wrapText="true"/>
    </xf>
    <xf applyAlignment="true" applyFont="true" applyNumberFormat="true" borderId="0" fillId="0" fontId="10" numFmtId="1001" quotePrefix="false">
      <alignment horizontal="left" wrapText="true"/>
    </xf>
    <xf applyAlignment="true" applyFont="true" applyNumberFormat="true" borderId="0" fillId="0" fontId="10" numFmtId="1001" quotePrefix="false">
      <alignment horizontal="left"/>
    </xf>
    <xf applyAlignment="true" applyFont="true" applyNumberFormat="true" borderId="0" fillId="0" fontId="10" numFmtId="1001" quotePrefix="false">
      <alignment horizontal="left"/>
    </xf>
    <xf applyAlignment="true" applyFont="true" applyNumberFormat="true" borderId="0" fillId="0" fontId="4" numFmtId="1001" quotePrefix="false">
      <alignment horizontal="left" vertical="top"/>
    </xf>
    <xf applyAlignment="true" applyBorder="true" applyFont="true" applyNumberFormat="true" borderId="72" fillId="0" fontId="5" numFmtId="1001" quotePrefix="false">
      <alignment horizontal="center" vertical="top" wrapText="true"/>
    </xf>
    <xf applyAlignment="true" applyBorder="true" applyFont="true" applyNumberFormat="true" borderId="73" fillId="0" fontId="5" numFmtId="1001" quotePrefix="false">
      <alignment horizontal="center" vertical="top" wrapText="true"/>
    </xf>
    <xf applyAlignment="true" applyBorder="true" applyFont="true" applyNumberFormat="true" borderId="74" fillId="0" fontId="5" numFmtId="1001" quotePrefix="false">
      <alignment horizontal="center" vertical="top" wrapText="true"/>
    </xf>
    <xf applyAlignment="true" applyBorder="true" applyFont="true" applyNumberFormat="true" borderId="75" fillId="0" fontId="5" numFmtId="1001" quotePrefix="false">
      <alignment horizontal="center" vertical="top" wrapText="true"/>
    </xf>
    <xf applyAlignment="true" applyBorder="true" applyFont="true" applyNumberFormat="true" borderId="76" fillId="0" fontId="5" numFmtId="1001" quotePrefix="false">
      <alignment horizontal="center" vertical="top" wrapText="true"/>
    </xf>
    <xf applyAlignment="true" applyBorder="true" applyFont="true" applyNumberFormat="true" borderId="2" fillId="0" fontId="5" numFmtId="1001" quotePrefix="false">
      <alignment horizontal="center" vertical="top" wrapText="true"/>
    </xf>
    <xf applyAlignment="true" applyBorder="true" applyFont="true" applyNumberFormat="true" borderId="3" fillId="0" fontId="5" numFmtId="1001" quotePrefix="false">
      <alignment horizontal="center" vertical="top" wrapText="true"/>
    </xf>
    <xf applyAlignment="true" applyBorder="true" applyFont="true" applyNumberFormat="true" borderId="77" fillId="0" fontId="5" numFmtId="1001" quotePrefix="false">
      <alignment horizontal="center" vertical="top" wrapText="true"/>
    </xf>
    <xf applyAlignment="true" applyBorder="true" applyFont="true" applyNumberFormat="true" borderId="78" fillId="0" fontId="5" numFmtId="1001" quotePrefix="false">
      <alignment horizontal="center" vertical="top" wrapText="true"/>
    </xf>
    <xf applyAlignment="true" applyBorder="true" applyFont="true" applyNumberFormat="true" borderId="17" fillId="0" fontId="5" numFmtId="1001" quotePrefix="false">
      <alignment horizontal="center" vertical="top" wrapText="true"/>
    </xf>
    <xf applyAlignment="true" applyFont="true" applyNumberFormat="true" borderId="0" fillId="0" fontId="5" numFmtId="1001" quotePrefix="false">
      <alignment horizontal="center" vertical="top" wrapText="true"/>
    </xf>
    <xf applyAlignment="true" applyBorder="true" applyFont="true" applyNumberFormat="true" borderId="18" fillId="0" fontId="5" numFmtId="1001" quotePrefix="false">
      <alignment horizontal="center" vertical="top" wrapText="true"/>
    </xf>
    <xf applyAlignment="true" applyBorder="true" applyFont="true" applyNumberFormat="true" borderId="79" fillId="0" fontId="5" numFmtId="1001" quotePrefix="false">
      <alignment horizontal="center" vertical="top" wrapText="true"/>
    </xf>
    <xf applyAlignment="true" applyBorder="true" applyFont="true" applyNumberFormat="true" borderId="80" fillId="0" fontId="5" numFmtId="1001" quotePrefix="false">
      <alignment horizontal="center" vertical="top" wrapText="true"/>
    </xf>
    <xf applyAlignment="true" applyBorder="true" applyFont="true" applyNumberFormat="true" borderId="30" fillId="0" fontId="5" numFmtId="1001" quotePrefix="false">
      <alignment horizontal="center" vertical="top" wrapText="true"/>
    </xf>
    <xf applyAlignment="true" applyBorder="true" applyFont="true" applyNumberFormat="true" borderId="81" fillId="0" fontId="5" numFmtId="1001" quotePrefix="false">
      <alignment horizontal="center" vertical="top" wrapText="true"/>
    </xf>
    <xf applyAlignment="true" applyBorder="true" applyFont="true" applyNumberFormat="true" borderId="19" fillId="0" fontId="5" numFmtId="1001" quotePrefix="false">
      <alignment horizontal="center" vertical="top" wrapText="true"/>
    </xf>
    <xf applyAlignment="true" applyFont="true" applyNumberFormat="true" borderId="0" fillId="0" fontId="4" numFmtId="1001" quotePrefix="false">
      <alignment horizontal="left"/>
    </xf>
    <xf applyAlignment="true" applyBorder="true" applyFont="true" applyNumberFormat="true" borderId="82" fillId="0" fontId="5" numFmtId="1001" quotePrefix="false">
      <alignment horizontal="center" vertical="center" wrapText="true"/>
    </xf>
    <xf applyAlignment="true" applyBorder="true" applyFont="true" applyNumberFormat="true" borderId="83" fillId="0" fontId="5" numFmtId="1001" quotePrefix="false">
      <alignment horizontal="center" vertical="center" wrapText="true"/>
    </xf>
    <xf applyAlignment="true" applyBorder="true" applyFont="true" applyNumberFormat="true" borderId="84" fillId="0" fontId="5" numFmtId="1001" quotePrefix="false">
      <alignment horizontal="center" vertical="center" wrapText="true"/>
    </xf>
    <xf applyAlignment="true" applyBorder="true" applyFont="true" applyNumberFormat="true" borderId="85" fillId="0" fontId="5" numFmtId="1001" quotePrefix="false">
      <alignment horizontal="center" vertical="center" wrapText="true"/>
    </xf>
    <xf applyAlignment="true" applyBorder="true" applyFont="true" applyNumberFormat="true" borderId="86" fillId="0" fontId="5" numFmtId="1001" quotePrefix="false">
      <alignment horizontal="center" vertical="center" wrapText="true"/>
    </xf>
    <xf applyAlignment="true" applyBorder="true" applyFont="true" applyNumberFormat="true" borderId="87" fillId="0" fontId="5" numFmtId="1001" quotePrefix="false">
      <alignment horizontal="center" vertical="center" wrapText="true"/>
    </xf>
    <xf applyAlignment="true" applyBorder="true" applyFont="true" applyNumberFormat="true" borderId="20" fillId="0" fontId="5" numFmtId="1001" quotePrefix="false">
      <alignment horizontal="center" shrinkToFit="true"/>
    </xf>
    <xf applyAlignment="true" applyFont="true" applyNumberFormat="true" borderId="0" fillId="0" fontId="5" numFmtId="1001" quotePrefix="false">
      <alignment horizontal="center" shrinkToFit="true"/>
    </xf>
    <xf applyAlignment="true" applyBorder="true" applyFont="true" applyNumberFormat="true" borderId="8" fillId="0" fontId="5" numFmtId="1001" quotePrefix="false">
      <alignment horizontal="center" shrinkToFit="true"/>
    </xf>
    <xf applyAlignment="true" applyBorder="true" applyFont="true" applyNumberFormat="true" borderId="88" fillId="0" fontId="5" numFmtId="1001" quotePrefix="false">
      <alignment horizontal="center" wrapText="true"/>
    </xf>
    <xf applyAlignment="true" applyFont="true" applyNumberFormat="true" borderId="0" fillId="0" fontId="5" numFmtId="1001" quotePrefix="false">
      <alignment horizontal="center" wrapText="true"/>
    </xf>
    <xf applyAlignment="true" applyFont="true" applyNumberFormat="true" borderId="0" fillId="0" fontId="5" numFmtId="1001" quotePrefix="false">
      <alignment horizontal="center" wrapText="true"/>
    </xf>
    <xf applyAlignment="true" applyBorder="true" applyFont="true" applyNumberFormat="true" borderId="28" fillId="0" fontId="5" numFmtId="1001" quotePrefix="false">
      <alignment horizontal="center" shrinkToFit="true"/>
    </xf>
    <xf applyAlignment="true" applyBorder="true" applyFont="true" applyNumberFormat="true" borderId="21" fillId="0" fontId="5" numFmtId="1001" quotePrefix="false">
      <alignment horizontal="center" shrinkToFit="true"/>
    </xf>
    <xf applyAlignment="true" applyBorder="true" applyFont="true" applyNumberFormat="true" borderId="29" fillId="0" fontId="5" numFmtId="1001" quotePrefix="false">
      <alignment horizontal="center" shrinkToFit="true"/>
    </xf>
    <xf applyAlignment="true" applyFont="true" applyNumberFormat="true" borderId="0" fillId="0" fontId="5" numFmtId="1001" quotePrefix="false">
      <alignment horizontal="center" wrapText="true"/>
    </xf>
    <xf applyAlignment="true" applyFont="true" applyNumberFormat="true" borderId="0" fillId="0" fontId="5" numFmtId="1001" quotePrefix="false">
      <alignment horizontal="center" wrapText="true"/>
    </xf>
    <xf applyAlignment="true" applyFont="true" applyNumberFormat="true" borderId="0" fillId="0" fontId="5" numFmtId="1001" quotePrefix="false">
      <alignment horizontal="center" shrinkToFit="true"/>
    </xf>
    <xf applyAlignment="true" applyFont="true" applyNumberFormat="true" borderId="0" fillId="0" fontId="5" numFmtId="1001" quotePrefix="false">
      <alignment horizontal="center" shrinkToFit="true"/>
    </xf>
    <xf applyAlignment="true" applyFont="true" applyNumberFormat="true" borderId="0" fillId="0" fontId="5" numFmtId="1001" quotePrefix="false">
      <alignment horizontal="center" shrinkToFit="true"/>
    </xf>
    <xf applyAlignment="true" applyBorder="true" applyFont="true" applyNumberFormat="true" borderId="10" fillId="0" fontId="5" numFmtId="1001" quotePrefix="false">
      <alignment horizontal="left" wrapText="true"/>
    </xf>
    <xf applyAlignment="true" applyFont="true" applyNumberFormat="true" borderId="0" fillId="0" fontId="5" numFmtId="1001" quotePrefix="false">
      <alignment horizontal="left" wrapText="true"/>
    </xf>
    <xf applyAlignment="true" applyBorder="true" applyFont="true" applyNumberFormat="true" borderId="89" fillId="0" fontId="5" numFmtId="1001" quotePrefix="false">
      <alignment horizontal="left" wrapText="true"/>
    </xf>
    <xf applyAlignment="true" applyFont="true" applyNumberFormat="true" borderId="0" fillId="0" fontId="4" numFmtId="1001" quotePrefix="false">
      <alignment horizontal="left"/>
    </xf>
    <xf applyAlignment="true" applyBorder="true" applyFont="true" applyNumberFormat="true" borderId="37" fillId="0" fontId="5" numFmtId="1001" quotePrefix="false">
      <alignment horizontal="center" shrinkToFit="true"/>
    </xf>
    <xf applyAlignment="true" applyBorder="true" applyFont="true" applyNumberFormat="true" borderId="38" fillId="0" fontId="5" numFmtId="1001" quotePrefix="false">
      <alignment horizontal="center" shrinkToFit="true"/>
    </xf>
    <xf applyAlignment="true" applyBorder="true" applyFont="true" applyNumberFormat="true" borderId="39" fillId="0" fontId="5" numFmtId="1001" quotePrefix="false">
      <alignment horizontal="center" shrinkToFit="true"/>
    </xf>
    <xf applyAlignment="true" applyBorder="true" applyFont="true" applyNumberFormat="true" borderId="32" fillId="0" fontId="5" numFmtId="1001" quotePrefix="false">
      <alignment horizontal="left" wrapText="true"/>
    </xf>
    <xf applyAlignment="true" applyBorder="true" applyFont="true" applyNumberFormat="true" borderId="21" fillId="0" fontId="5" numFmtId="1001" quotePrefix="false">
      <alignment horizontal="left" wrapText="true"/>
    </xf>
    <xf applyAlignment="true" applyBorder="true" applyFont="true" applyNumberFormat="true" borderId="33" fillId="0" fontId="5" numFmtId="1001" quotePrefix="false">
      <alignment horizontal="left" wrapText="true"/>
    </xf>
    <xf applyAlignment="true" applyBorder="true" applyFont="true" applyNumberFormat="true" borderId="34" fillId="0" fontId="5" numFmtId="1001" quotePrefix="false">
      <alignment horizontal="center" shrinkToFit="true"/>
    </xf>
    <xf applyAlignment="true" applyBorder="true" applyFont="true" applyNumberFormat="true" borderId="46" fillId="0" fontId="5" numFmtId="1001" quotePrefix="false">
      <alignment horizontal="center" shrinkToFit="true"/>
    </xf>
    <xf applyAlignment="true" applyBorder="true" applyFont="true" applyNumberFormat="true" borderId="15" fillId="0" fontId="5" numFmtId="1001" quotePrefix="false">
      <alignment horizontal="center" shrinkToFit="true"/>
    </xf>
    <xf applyAlignment="true" applyBorder="true" applyFont="true" applyNumberFormat="true" borderId="14" fillId="0" fontId="5" numFmtId="1001" quotePrefix="false">
      <alignment horizontal="left" wrapText="true"/>
    </xf>
    <xf applyAlignment="true" applyBorder="true" applyFont="true" applyNumberFormat="true" borderId="46" fillId="0" fontId="5" numFmtId="1001" quotePrefix="false">
      <alignment horizontal="left" wrapText="true"/>
    </xf>
    <xf applyAlignment="true" applyBorder="true" applyFont="true" applyNumberFormat="true" borderId="15" fillId="0" fontId="5" numFmtId="1001" quotePrefix="false">
      <alignment horizontal="left" wrapText="true"/>
    </xf>
    <xf applyAlignment="true" applyBorder="true" applyFont="true" applyNumberFormat="true" borderId="14" fillId="0" fontId="5" numFmtId="1000" quotePrefix="false">
      <alignment horizontal="center" shrinkToFit="true"/>
    </xf>
    <xf applyAlignment="true" applyBorder="true" applyFont="true" applyNumberFormat="true" borderId="46" fillId="0" fontId="5" numFmtId="1000" quotePrefix="false">
      <alignment horizontal="center" shrinkToFit="true"/>
    </xf>
    <xf applyAlignment="true" applyBorder="true" applyFont="true" applyNumberFormat="true" borderId="15" fillId="0" fontId="5" numFmtId="1000" quotePrefix="false">
      <alignment horizontal="center" shrinkToFit="true"/>
    </xf>
    <xf applyAlignment="true" applyBorder="true" applyFont="true" applyNumberFormat="true" borderId="14" fillId="0" fontId="5" numFmtId="1002" quotePrefix="false">
      <alignment horizontal="center" shrinkToFit="true"/>
    </xf>
    <xf applyAlignment="true" applyBorder="true" applyFont="true" applyNumberFormat="true" borderId="46" fillId="0" fontId="5" numFmtId="1002" quotePrefix="false">
      <alignment horizontal="center" shrinkToFit="true"/>
    </xf>
    <xf applyAlignment="true" applyBorder="true" applyFont="true" applyNumberFormat="true" borderId="15" fillId="0" fontId="5" numFmtId="1002" quotePrefix="false">
      <alignment horizontal="center" shrinkToFit="true"/>
    </xf>
    <xf applyAlignment="true" applyBorder="true" applyFont="true" applyNumberFormat="true" borderId="45" fillId="0" fontId="5" numFmtId="1002" quotePrefix="false">
      <alignment horizontal="center" shrinkToFit="true"/>
    </xf>
    <xf applyAlignment="true" applyBorder="true" applyFont="true" applyNumberFormat="true" borderId="47" fillId="0" fontId="5" numFmtId="1002" quotePrefix="false">
      <alignment horizontal="center" shrinkToFit="true"/>
    </xf>
    <xf applyAlignment="true" applyBorder="true" applyFont="true" applyNumberFormat="true" borderId="34" fillId="0" fontId="5" numFmtId="1001" quotePrefix="false">
      <alignment horizontal="left" wrapText="true"/>
    </xf>
    <xf applyAlignment="true" applyBorder="true" applyFont="true" applyNumberFormat="true" borderId="35" fillId="0" fontId="5" numFmtId="1001" quotePrefix="false">
      <alignment horizontal="center" shrinkToFit="true"/>
    </xf>
    <xf applyAlignment="true" applyBorder="true" applyFont="true" applyNumberFormat="true" borderId="36" fillId="0" fontId="5" numFmtId="1001" quotePrefix="false">
      <alignment horizontal="center" shrinkToFit="true"/>
    </xf>
    <xf applyAlignment="true" applyBorder="true" applyFont="true" applyNumberFormat="true" borderId="25" fillId="0" fontId="5" numFmtId="1001" quotePrefix="false">
      <alignment horizontal="center" wrapText="true"/>
    </xf>
    <xf applyAlignment="true" applyBorder="true" applyFont="true" applyNumberFormat="true" borderId="30" fillId="0" fontId="5" numFmtId="1001" quotePrefix="false">
      <alignment horizontal="center" wrapText="true"/>
    </xf>
    <xf applyAlignment="true" applyBorder="true" applyFont="true" applyNumberFormat="true" borderId="31" fillId="0" fontId="5" numFmtId="1001" quotePrefix="false">
      <alignment horizontal="center" wrapText="true"/>
    </xf>
    <xf applyAlignment="true" applyBorder="true" applyFont="true" applyNumberFormat="true" borderId="90" fillId="0" fontId="5" numFmtId="1001" quotePrefix="false">
      <alignment horizontal="center" shrinkToFit="true"/>
    </xf>
    <xf applyAlignment="true" applyBorder="true" applyFont="true" applyNumberFormat="true" borderId="91" fillId="0" fontId="5" numFmtId="1001" quotePrefix="false">
      <alignment horizontal="center" shrinkToFit="true"/>
    </xf>
    <xf applyAlignment="true" applyBorder="true" applyFont="true" applyNumberFormat="true" borderId="26" fillId="0" fontId="5" numFmtId="1001" quotePrefix="false">
      <alignment horizontal="center" wrapText="true"/>
    </xf>
    <xf applyAlignment="true" applyBorder="true" applyFont="true" applyNumberFormat="true" borderId="26" fillId="0" fontId="5" numFmtId="1001" quotePrefix="false">
      <alignment horizontal="center" shrinkToFit="true"/>
    </xf>
    <xf applyAlignment="true" applyBorder="true" applyFont="true" applyNumberFormat="true" borderId="30" fillId="0" fontId="5" numFmtId="1001" quotePrefix="false">
      <alignment horizontal="center" shrinkToFit="true"/>
    </xf>
    <xf applyAlignment="true" applyBorder="true" applyFont="true" applyNumberFormat="true" borderId="31" fillId="0" fontId="5" numFmtId="1001" quotePrefix="false">
      <alignment horizontal="center" shrinkToFit="true"/>
    </xf>
    <xf applyAlignment="true" applyBorder="true" applyFont="true" applyNumberFormat="true" borderId="27" fillId="0" fontId="5" numFmtId="1001" quotePrefix="false">
      <alignment horizontal="left" wrapText="true"/>
    </xf>
    <xf applyAlignment="true" applyBorder="true" applyFont="true" applyNumberFormat="true" borderId="30" fillId="0" fontId="5" numFmtId="1001" quotePrefix="false">
      <alignment horizontal="left" wrapText="true"/>
    </xf>
    <xf applyAlignment="true" applyBorder="true" applyFont="true" applyNumberFormat="true" borderId="70" fillId="0" fontId="5" numFmtId="1001" quotePrefix="false">
      <alignment horizontal="left" wrapText="true"/>
    </xf>
    <xf applyAlignment="true" applyBorder="true" applyFont="true" applyNumberFormat="true" borderId="92" fillId="0" fontId="5" numFmtId="1001" quotePrefix="false">
      <alignment horizontal="left" wrapText="true"/>
    </xf>
    <xf applyAlignment="true" applyBorder="true" applyFont="true" applyNumberFormat="true" borderId="61" fillId="0" fontId="5" numFmtId="1001" quotePrefix="false">
      <alignment horizontal="left" wrapText="true"/>
    </xf>
    <xf applyAlignment="true" applyBorder="true" applyFont="true" applyNumberFormat="true" borderId="93" fillId="0" fontId="5" numFmtId="1001" quotePrefix="false">
      <alignment horizontal="left" wrapText="true"/>
    </xf>
    <xf applyAlignment="true" applyBorder="true" applyFont="true" applyNumberFormat="true" borderId="94" fillId="0" fontId="5" numFmtId="1000" quotePrefix="false">
      <alignment horizontal="center" shrinkToFit="true"/>
    </xf>
    <xf applyAlignment="true" applyBorder="true" applyFont="true" applyNumberFormat="true" borderId="61" fillId="0" fontId="5" numFmtId="1000" quotePrefix="false">
      <alignment horizontal="center" shrinkToFit="true"/>
    </xf>
    <xf applyAlignment="true" applyBorder="true" applyFont="true" applyNumberFormat="true" borderId="93" fillId="0" fontId="5" numFmtId="1000" quotePrefix="false">
      <alignment horizontal="center" shrinkToFit="true"/>
    </xf>
    <xf applyAlignment="true" applyBorder="true" applyFont="true" applyNumberFormat="true" borderId="94" fillId="0" fontId="5" numFmtId="1002" quotePrefix="false">
      <alignment horizontal="center" shrinkToFit="true"/>
    </xf>
    <xf applyAlignment="true" applyBorder="true" applyFont="true" applyNumberFormat="true" borderId="61" fillId="0" fontId="5" numFmtId="1002" quotePrefix="false">
      <alignment horizontal="center" shrinkToFit="true"/>
    </xf>
    <xf applyAlignment="true" applyBorder="true" applyFont="true" applyNumberFormat="true" borderId="93" fillId="0" fontId="5" numFmtId="1002" quotePrefix="false">
      <alignment horizontal="center" shrinkToFit="true"/>
    </xf>
    <xf applyAlignment="true" applyBorder="true" applyFont="true" applyNumberFormat="true" borderId="95" fillId="0" fontId="5" numFmtId="1002" quotePrefix="false">
      <alignment horizontal="center" shrinkToFit="true"/>
    </xf>
    <xf applyAlignment="true" applyBorder="true" applyFont="true" applyNumberFormat="true" borderId="96" fillId="0" fontId="5" numFmtId="1002" quotePrefix="false">
      <alignment horizontal="center" shrinkToFit="true"/>
    </xf>
    <xf applyAlignment="true" applyBorder="true" applyFont="true" applyNumberFormat="true" borderId="14" fillId="0" fontId="10" numFmtId="1001" quotePrefix="false">
      <alignment horizontal="center" shrinkToFit="true"/>
    </xf>
    <xf applyAlignment="true" applyBorder="true" applyFont="true" applyNumberFormat="true" borderId="15" fillId="0" fontId="10" numFmtId="1001" quotePrefix="false">
      <alignment horizontal="center" shrinkToFit="true"/>
    </xf>
    <xf applyAlignment="true" applyBorder="true" applyFont="true" applyNumberFormat="true" borderId="26" fillId="0" fontId="2" numFmtId="1001" quotePrefix="false">
      <alignment horizontal="center" vertical="top"/>
    </xf>
    <xf applyAlignment="true" applyBorder="true" applyFont="true" applyNumberFormat="true" borderId="30" fillId="0" fontId="2" numFmtId="1001" quotePrefix="false">
      <alignment horizontal="center" vertical="top"/>
    </xf>
    <xf applyAlignment="true" applyBorder="true" applyFont="true" applyNumberFormat="true" borderId="31" fillId="0" fontId="2" numFmtId="1001" quotePrefix="false">
      <alignment horizontal="center" vertical="top"/>
    </xf>
    <xf applyAlignment="true" applyFont="true" applyNumberFormat="true" borderId="0" fillId="0" fontId="2" numFmtId="1001" quotePrefix="false">
      <alignment horizontal="center" vertical="top"/>
    </xf>
    <xf applyAlignment="true" applyFont="true" applyNumberFormat="true" borderId="0" fillId="0" fontId="2" numFmtId="1001" quotePrefix="false">
      <alignment horizontal="center" vertical="top"/>
    </xf>
    <xf applyAlignment="true" applyFont="true" applyNumberFormat="true" borderId="0" fillId="0" fontId="2" numFmtId="1001" quotePrefix="false">
      <alignment horizontal="center" vertical="top"/>
    </xf>
    <xf applyAlignment="true" applyFont="true" applyNumberFormat="true" borderId="0" fillId="0" fontId="5" numFmtId="1000" quotePrefix="false">
      <alignment horizontal="left" wrapText="true"/>
    </xf>
    <xf applyAlignment="true" applyFont="true" applyNumberFormat="true" borderId="0" fillId="0" fontId="3" numFmtId="1001" quotePrefix="false">
      <alignment horizontal="left" wrapText="true"/>
    </xf>
    <xf applyAlignment="true" applyFont="true" applyNumberFormat="true" borderId="0" fillId="0" fontId="10" numFmtId="1000" quotePrefix="false">
      <alignment horizontal="left" vertical="top"/>
    </xf>
    <xf applyAlignment="true" applyBorder="true" applyFont="true" applyNumberFormat="true" borderId="97" fillId="0" fontId="10" numFmtId="1000" quotePrefix="false">
      <alignment horizontal="left" vertical="top"/>
    </xf>
    <xf applyAlignment="true" applyBorder="true" applyFont="true" applyNumberFormat="true" borderId="14" fillId="0" fontId="10" numFmtId="1000" quotePrefix="false">
      <alignment horizontal="left"/>
    </xf>
    <xf applyAlignment="true" applyBorder="true" applyFont="true" applyNumberFormat="true" borderId="46" fillId="0" fontId="10" numFmtId="1000" quotePrefix="false">
      <alignment horizontal="left"/>
    </xf>
    <xf applyAlignment="true" applyBorder="true" applyFont="true" applyNumberFormat="true" borderId="15" fillId="0" fontId="10" numFmtId="1000" quotePrefix="false">
      <alignment horizontal="left"/>
    </xf>
    <xf applyAlignment="true" applyBorder="true" applyFont="true" applyNumberFormat="true" borderId="72" fillId="0" fontId="5" numFmtId="1001" quotePrefix="false">
      <alignment horizontal="center" vertical="center" wrapText="true"/>
    </xf>
    <xf applyAlignment="true" applyBorder="true" applyFont="true" applyNumberFormat="true" borderId="73" fillId="0" fontId="5" numFmtId="1001" quotePrefix="false">
      <alignment horizontal="center" vertical="center" wrapText="true"/>
    </xf>
    <xf applyAlignment="true" applyBorder="true" applyFont="true" applyNumberFormat="true" borderId="74" fillId="0" fontId="5" numFmtId="1001" quotePrefix="false">
      <alignment horizontal="center" vertical="center" wrapText="true"/>
    </xf>
    <xf applyAlignment="true" applyBorder="true" applyFont="true" applyNumberFormat="true" borderId="75" fillId="0" fontId="5" numFmtId="1001" quotePrefix="false">
      <alignment horizontal="center" vertical="center" wrapText="true"/>
    </xf>
    <xf applyAlignment="true" applyBorder="true" applyFont="true" applyNumberFormat="true" borderId="76" fillId="0" fontId="5" numFmtId="1001" quotePrefix="false">
      <alignment horizontal="center" vertical="center" wrapText="true"/>
    </xf>
    <xf applyAlignment="true" applyBorder="true" applyFont="true" applyNumberFormat="true" borderId="2" fillId="0" fontId="5" numFmtId="1001" quotePrefix="false">
      <alignment horizontal="center" vertical="center" wrapText="true"/>
    </xf>
    <xf applyAlignment="true" applyBorder="true" applyFont="true" applyNumberFormat="true" borderId="3" fillId="0" fontId="5" numFmtId="1001" quotePrefix="false">
      <alignment horizontal="center" vertical="center" wrapText="true"/>
    </xf>
    <xf applyAlignment="true" applyBorder="true" applyFont="true" applyNumberFormat="true" borderId="77" fillId="0" fontId="5" numFmtId="1001" quotePrefix="false">
      <alignment horizontal="center" vertical="center" wrapText="true"/>
    </xf>
    <xf applyAlignment="true" applyBorder="true" applyFont="true" applyNumberFormat="true" borderId="78" fillId="0" fontId="5" numFmtId="1001" quotePrefix="false">
      <alignment horizontal="center" vertical="center" wrapText="true"/>
    </xf>
    <xf applyAlignment="true" applyBorder="true" applyFont="true" applyNumberFormat="true" borderId="17" fillId="0" fontId="5" numFmtId="1001" quotePrefix="false">
      <alignment horizontal="center" vertical="center" wrapText="true"/>
    </xf>
    <xf applyAlignment="true" applyFont="true" applyNumberFormat="true" borderId="0" fillId="0" fontId="5" numFmtId="1001" quotePrefix="false">
      <alignment horizontal="center" vertical="center" wrapText="true"/>
    </xf>
    <xf applyAlignment="true" applyBorder="true" applyFont="true" applyNumberFormat="true" borderId="18" fillId="0" fontId="5" numFmtId="1001" quotePrefix="false">
      <alignment horizontal="center" vertical="center" wrapText="true"/>
    </xf>
    <xf applyAlignment="true" applyBorder="true" applyFont="true" applyNumberFormat="true" borderId="79" fillId="0" fontId="5" numFmtId="1001" quotePrefix="false">
      <alignment horizontal="center" vertical="center" wrapText="true"/>
    </xf>
    <xf applyAlignment="true" applyBorder="true" applyFont="true" applyNumberFormat="true" borderId="80" fillId="0" fontId="5" numFmtId="1001" quotePrefix="false">
      <alignment horizontal="center" vertical="center" wrapText="true"/>
    </xf>
    <xf applyAlignment="true" applyBorder="true" applyFont="true" applyNumberFormat="true" borderId="30" fillId="0" fontId="5" numFmtId="1001" quotePrefix="false">
      <alignment horizontal="center" vertical="center" wrapText="true"/>
    </xf>
    <xf applyAlignment="true" applyBorder="true" applyFont="true" applyNumberFormat="true" borderId="81" fillId="0" fontId="5" numFmtId="1001" quotePrefix="false">
      <alignment horizontal="center" vertical="center" wrapText="true"/>
    </xf>
    <xf applyAlignment="true" applyBorder="true" applyFont="true" applyNumberFormat="true" borderId="19" fillId="0" fontId="5" numFmtId="1001" quotePrefix="false">
      <alignment horizontal="center" vertical="center" wrapText="true"/>
    </xf>
    <xf applyAlignment="true" applyFont="true" applyNumberFormat="true" borderId="0" fillId="0" fontId="5" numFmtId="1001" quotePrefix="false">
      <alignment horizontal="left" wrapText="true"/>
    </xf>
    <xf applyAlignment="true" applyFont="true" applyNumberFormat="true" borderId="0" fillId="0" fontId="5" numFmtId="1001" quotePrefix="false">
      <alignment horizontal="left" wrapText="true"/>
    </xf>
    <xf applyAlignment="true" applyFont="true" applyNumberFormat="true" borderId="0" fillId="0" fontId="5" numFmtId="1001" quotePrefix="false">
      <alignment horizontal="left" wrapText="true"/>
    </xf>
    <xf applyAlignment="true" applyBorder="true" applyFont="true" applyNumberFormat="true" borderId="26" fillId="0" fontId="5" numFmtId="1001" quotePrefix="false">
      <alignment horizontal="left" wrapText="true"/>
    </xf>
    <xf applyAlignment="true" applyBorder="true" applyFont="true" applyNumberFormat="true" borderId="31" fillId="0" fontId="5" numFmtId="1001" quotePrefix="false">
      <alignment horizontal="left" wrapText="true"/>
    </xf>
    <xf applyAlignment="true" applyFont="true" applyNumberFormat="true" borderId="0" fillId="0" fontId="2" numFmtId="1000" quotePrefix="false">
      <alignment horizontal="left"/>
    </xf>
    <xf applyAlignment="true" applyFont="true" applyNumberFormat="true" borderId="0" fillId="0" fontId="10" numFmtId="1000" quotePrefix="false">
      <alignment horizontal="left"/>
    </xf>
    <xf applyAlignment="true" applyBorder="true" applyFont="true" applyNumberFormat="true" borderId="72" fillId="0" fontId="2" numFmtId="1001" quotePrefix="false">
      <alignment horizontal="center" vertical="top" wrapText="true"/>
    </xf>
    <xf applyAlignment="true" applyBorder="true" applyFont="true" applyNumberFormat="true" borderId="64" fillId="0" fontId="2" numFmtId="1001" quotePrefix="false">
      <alignment horizontal="center" vertical="top" wrapText="true"/>
    </xf>
    <xf applyAlignment="true" applyBorder="true" applyFont="true" applyNumberFormat="true" borderId="98" fillId="0" fontId="2" numFmtId="1001" quotePrefix="false">
      <alignment horizontal="center" vertical="top" wrapText="true"/>
    </xf>
    <xf applyAlignment="true" applyBorder="true" applyFont="true" applyNumberFormat="true" borderId="75" fillId="0" fontId="2" numFmtId="1001" quotePrefix="false">
      <alignment horizontal="center" vertical="top" wrapText="true"/>
    </xf>
    <xf applyAlignment="true" applyBorder="true" applyFont="true" applyNumberFormat="true" borderId="77" fillId="0" fontId="2" numFmtId="1001" quotePrefix="false">
      <alignment horizontal="center" vertical="top" wrapText="true"/>
    </xf>
    <xf applyAlignment="true" applyBorder="true" applyFont="true" applyNumberFormat="true" borderId="99" fillId="0" fontId="2" numFmtId="1001" quotePrefix="false">
      <alignment horizontal="center" vertical="top" wrapText="true"/>
    </xf>
    <xf applyAlignment="true" applyBorder="true" applyFont="true" applyNumberFormat="true" borderId="82" fillId="0" fontId="2" numFmtId="1001" quotePrefix="false">
      <alignment horizontal="center" vertical="center" wrapText="true"/>
    </xf>
    <xf applyAlignment="true" applyBorder="true" applyFont="true" applyNumberFormat="true" borderId="83" fillId="0" fontId="2" numFmtId="1001" quotePrefix="false">
      <alignment horizontal="center" vertical="center" wrapText="true"/>
    </xf>
    <xf applyAlignment="true" applyBorder="true" applyFont="true" applyNumberFormat="true" borderId="84" fillId="0" fontId="2" numFmtId="1001" quotePrefix="false">
      <alignment horizontal="center" vertical="center" wrapText="true"/>
    </xf>
    <xf applyAlignment="true" applyBorder="true" applyFont="true" applyNumberFormat="true" borderId="85" fillId="0" fontId="2" numFmtId="1001" quotePrefix="false">
      <alignment horizontal="center" vertical="center" wrapText="true"/>
    </xf>
    <xf applyAlignment="true" applyBorder="true" applyFont="true" applyNumberFormat="true" borderId="86" fillId="0" fontId="2" numFmtId="1001" quotePrefix="false">
      <alignment horizontal="center" vertical="center" wrapText="true"/>
    </xf>
    <xf applyAlignment="true" applyBorder="true" applyFont="true" applyNumberFormat="true" borderId="87" fillId="0" fontId="2" numFmtId="1001" quotePrefix="false">
      <alignment horizontal="center" vertical="center" wrapText="true"/>
    </xf>
    <xf applyAlignment="true" applyBorder="true" applyFont="true" applyNumberFormat="true" borderId="66" fillId="0" fontId="2" numFmtId="1001" quotePrefix="false">
      <alignment horizontal="left" wrapText="true"/>
    </xf>
    <xf applyAlignment="true" applyFont="true" applyNumberFormat="true" borderId="0" fillId="0" fontId="2" numFmtId="1001" quotePrefix="false">
      <alignment horizontal="left" wrapText="true"/>
    </xf>
    <xf applyAlignment="true" applyFont="true" applyNumberFormat="true" borderId="0" fillId="0" fontId="2" numFmtId="1001" quotePrefix="false">
      <alignment horizontal="left" wrapText="true"/>
    </xf>
    <xf applyAlignment="true" applyBorder="true" applyFont="true" applyNumberFormat="true" borderId="28" fillId="0" fontId="2" numFmtId="1001" quotePrefix="false">
      <alignment horizontal="center" shrinkToFit="true"/>
    </xf>
    <xf applyAlignment="true" applyBorder="true" applyFont="true" applyNumberFormat="true" borderId="21" fillId="0" fontId="2" numFmtId="1001" quotePrefix="false">
      <alignment horizontal="center" shrinkToFit="true"/>
    </xf>
    <xf applyAlignment="true" applyBorder="true" applyFont="true" applyNumberFormat="true" borderId="29" fillId="0" fontId="2" numFmtId="1001" quotePrefix="false">
      <alignment horizontal="center" shrinkToFit="true"/>
    </xf>
    <xf applyAlignment="true" applyFont="true" applyNumberFormat="true" borderId="0" fillId="0" fontId="2" numFmtId="1001" quotePrefix="false">
      <alignment horizontal="center" wrapText="true"/>
    </xf>
    <xf applyAlignment="true" applyFont="true" applyNumberFormat="true" borderId="0" fillId="0" fontId="2" numFmtId="1001" quotePrefix="false">
      <alignment horizontal="center" wrapText="true"/>
    </xf>
    <xf applyAlignment="true" applyFont="true" applyNumberFormat="true" borderId="0" fillId="0" fontId="2" numFmtId="1001" quotePrefix="false">
      <alignment horizontal="center" shrinkToFit="true"/>
    </xf>
    <xf applyAlignment="true" applyFont="true" applyNumberFormat="true" borderId="0" fillId="0" fontId="2" numFmtId="1001" quotePrefix="false">
      <alignment horizontal="left" wrapText="true"/>
    </xf>
    <xf applyAlignment="true" applyFont="true" applyNumberFormat="true" borderId="0" fillId="0" fontId="2" numFmtId="1001" quotePrefix="false">
      <alignment horizontal="left" wrapText="true"/>
    </xf>
    <xf applyAlignment="true" applyFont="true" applyNumberFormat="true" borderId="0" fillId="0" fontId="2" numFmtId="1001" quotePrefix="false">
      <alignment horizontal="left" wrapText="true"/>
    </xf>
    <xf applyAlignment="true" applyBorder="true" applyFont="true" applyNumberFormat="true" borderId="10" fillId="0" fontId="2" numFmtId="1001" quotePrefix="false">
      <alignment horizontal="left" wrapText="true"/>
    </xf>
    <xf applyAlignment="true" applyFont="true" applyNumberFormat="true" borderId="0" fillId="0" fontId="2" numFmtId="1001" quotePrefix="false">
      <alignment horizontal="left" wrapText="true"/>
    </xf>
    <xf applyAlignment="true" applyBorder="true" applyFont="true" applyNumberFormat="true" borderId="89" fillId="0" fontId="2" numFmtId="1001" quotePrefix="false">
      <alignment horizontal="left" wrapText="true"/>
    </xf>
    <xf applyAlignment="true" applyBorder="true" applyFont="true" applyNumberFormat="true" borderId="100" fillId="0" fontId="2" numFmtId="1001" quotePrefix="false">
      <alignment horizontal="left" vertical="center" wrapText="true"/>
    </xf>
    <xf applyAlignment="true" applyBorder="true" applyFont="true" applyNumberFormat="true" borderId="21" fillId="0" fontId="2" numFmtId="1001" quotePrefix="false">
      <alignment horizontal="left" vertical="center" wrapText="true"/>
    </xf>
    <xf applyAlignment="true" applyBorder="true" applyFont="true" applyNumberFormat="true" borderId="33" fillId="0" fontId="2" numFmtId="1001" quotePrefix="false">
      <alignment horizontal="left" vertical="center" wrapText="true"/>
    </xf>
    <xf applyAlignment="true" applyBorder="true" applyFont="true" applyNumberFormat="true" borderId="34" fillId="0" fontId="2" numFmtId="1001" quotePrefix="false">
      <alignment horizontal="center" shrinkToFit="true" vertical="center"/>
    </xf>
    <xf applyAlignment="true" applyBorder="true" applyFont="true" applyNumberFormat="true" borderId="46" fillId="0" fontId="2" numFmtId="1001" quotePrefix="false">
      <alignment horizontal="center" shrinkToFit="true" vertical="center"/>
    </xf>
    <xf applyAlignment="true" applyBorder="true" applyFont="true" applyNumberFormat="true" borderId="15" fillId="0" fontId="2" numFmtId="1001" quotePrefix="false">
      <alignment horizontal="center" shrinkToFit="true" vertical="center"/>
    </xf>
    <xf applyAlignment="true" applyBorder="true" applyFont="true" applyNumberFormat="true" borderId="14" fillId="0" fontId="2" numFmtId="1001" quotePrefix="false">
      <alignment horizontal="left" vertical="center" wrapText="true"/>
    </xf>
    <xf applyAlignment="true" applyBorder="true" applyFont="true" applyNumberFormat="true" borderId="46" fillId="0" fontId="2" numFmtId="1001" quotePrefix="false">
      <alignment horizontal="left" vertical="center" wrapText="true"/>
    </xf>
    <xf applyAlignment="true" applyBorder="true" applyFont="true" applyNumberFormat="true" borderId="15" fillId="0" fontId="2" numFmtId="1001" quotePrefix="false">
      <alignment horizontal="left" vertical="center" wrapText="true"/>
    </xf>
    <xf applyAlignment="true" applyBorder="true" applyFont="true" applyNumberFormat="true" borderId="14" fillId="0" fontId="2" numFmtId="1000" quotePrefix="false">
      <alignment horizontal="center" shrinkToFit="true" vertical="center"/>
    </xf>
    <xf applyAlignment="true" applyBorder="true" applyFont="true" applyNumberFormat="true" borderId="46" fillId="0" fontId="2" numFmtId="1000" quotePrefix="false">
      <alignment horizontal="center" shrinkToFit="true" vertical="center"/>
    </xf>
    <xf applyAlignment="true" applyBorder="true" applyFont="true" applyNumberFormat="true" borderId="15" fillId="0" fontId="2" numFmtId="1000" quotePrefix="false">
      <alignment horizontal="center" shrinkToFit="true" vertical="center"/>
    </xf>
    <xf applyAlignment="true" applyBorder="true" applyFont="true" applyNumberFormat="true" borderId="14" fillId="0" fontId="2" numFmtId="1002" quotePrefix="false">
      <alignment horizontal="center" shrinkToFit="true" vertical="center"/>
    </xf>
    <xf applyAlignment="true" applyBorder="true" applyFont="true" applyNumberFormat="true" borderId="46" fillId="0" fontId="2" numFmtId="1002" quotePrefix="false">
      <alignment horizontal="center" shrinkToFit="true" vertical="center"/>
    </xf>
    <xf applyAlignment="true" applyBorder="true" applyFont="true" applyNumberFormat="true" borderId="15" fillId="0" fontId="2" numFmtId="1002" quotePrefix="false">
      <alignment horizontal="center" shrinkToFit="true" vertical="center"/>
    </xf>
    <xf applyAlignment="true" applyBorder="true" applyFont="true" applyNumberFormat="true" borderId="45" fillId="0" fontId="2" numFmtId="1002" quotePrefix="false">
      <alignment horizontal="center" shrinkToFit="true" vertical="center"/>
    </xf>
    <xf applyAlignment="true" applyBorder="true" applyFont="true" applyNumberFormat="true" borderId="47" fillId="0" fontId="2" numFmtId="1002" quotePrefix="false">
      <alignment horizontal="center" shrinkToFit="true" vertical="center"/>
    </xf>
    <xf applyAlignment="true" applyBorder="true" applyFont="true" applyNumberFormat="true" borderId="34" fillId="0" fontId="2" numFmtId="1001" quotePrefix="false">
      <alignment horizontal="left" vertical="center" wrapText="true"/>
    </xf>
    <xf applyAlignment="true" applyBorder="true" applyFont="true" applyNumberFormat="true" borderId="56" fillId="0" fontId="2" numFmtId="1001" quotePrefix="false">
      <alignment horizontal="left" wrapText="true"/>
    </xf>
    <xf applyAlignment="true" applyBorder="true" applyFont="true" applyNumberFormat="true" borderId="30" fillId="0" fontId="2" numFmtId="1001" quotePrefix="false">
      <alignment horizontal="left" wrapText="true"/>
    </xf>
    <xf applyAlignment="true" applyBorder="true" applyFont="true" applyNumberFormat="true" borderId="31" fillId="0" fontId="2" numFmtId="1001" quotePrefix="false">
      <alignment horizontal="left" wrapText="true"/>
    </xf>
    <xf applyAlignment="true" applyBorder="true" applyFont="true" applyNumberFormat="true" borderId="90" fillId="0" fontId="2" numFmtId="1001" quotePrefix="false">
      <alignment horizontal="center" shrinkToFit="true"/>
    </xf>
    <xf applyAlignment="true" applyBorder="true" applyFont="true" applyNumberFormat="true" borderId="46" fillId="0" fontId="2" numFmtId="1001" quotePrefix="false">
      <alignment horizontal="center" shrinkToFit="true"/>
    </xf>
    <xf applyAlignment="true" applyBorder="true" applyFont="true" applyNumberFormat="true" borderId="91" fillId="0" fontId="2" numFmtId="1001" quotePrefix="false">
      <alignment horizontal="center" shrinkToFit="true"/>
    </xf>
    <xf applyAlignment="true" applyBorder="true" applyFont="true" applyNumberFormat="true" borderId="26" fillId="0" fontId="2" numFmtId="1001" quotePrefix="false">
      <alignment horizontal="center" wrapText="true"/>
    </xf>
    <xf applyAlignment="true" applyBorder="true" applyFont="true" applyNumberFormat="true" borderId="31" fillId="0" fontId="2" numFmtId="1001" quotePrefix="false">
      <alignment horizontal="center" wrapText="true"/>
    </xf>
    <xf applyAlignment="true" applyBorder="true" applyFont="true" applyNumberFormat="true" borderId="26" fillId="0" fontId="2" numFmtId="1001" quotePrefix="false">
      <alignment horizontal="center" shrinkToFit="true"/>
    </xf>
    <xf applyAlignment="true" applyBorder="true" applyFont="true" applyNumberFormat="true" borderId="30" fillId="0" fontId="2" numFmtId="1001" quotePrefix="false">
      <alignment horizontal="center" shrinkToFit="true"/>
    </xf>
    <xf applyAlignment="true" applyBorder="true" applyFont="true" applyNumberFormat="true" borderId="31" fillId="0" fontId="2" numFmtId="1001" quotePrefix="false">
      <alignment horizontal="center" shrinkToFit="true"/>
    </xf>
    <xf applyAlignment="true" applyBorder="true" applyFont="true" applyNumberFormat="true" borderId="26" fillId="0" fontId="2" numFmtId="1001" quotePrefix="false">
      <alignment horizontal="left" wrapText="true"/>
    </xf>
    <xf applyAlignment="true" applyBorder="true" applyFont="true" applyNumberFormat="true" borderId="27" fillId="0" fontId="2" numFmtId="1001" quotePrefix="false">
      <alignment horizontal="left" wrapText="true"/>
    </xf>
    <xf applyAlignment="true" applyBorder="true" applyFont="true" applyNumberFormat="true" borderId="70" fillId="0" fontId="2" numFmtId="1001" quotePrefix="false">
      <alignment horizontal="left" wrapText="true"/>
    </xf>
    <xf applyAlignment="true" applyBorder="true" applyFont="true" applyNumberFormat="true" borderId="92" fillId="0" fontId="2" numFmtId="1001" quotePrefix="false">
      <alignment horizontal="left" vertical="center" wrapText="true"/>
    </xf>
    <xf applyAlignment="true" applyBorder="true" applyFont="true" applyNumberFormat="true" borderId="61" fillId="0" fontId="2" numFmtId="1001" quotePrefix="false">
      <alignment horizontal="left" vertical="center" wrapText="true"/>
    </xf>
    <xf applyAlignment="true" applyBorder="true" applyFont="true" applyNumberFormat="true" borderId="93" fillId="0" fontId="2" numFmtId="1001" quotePrefix="false">
      <alignment horizontal="left" vertical="center" wrapText="true"/>
    </xf>
    <xf applyAlignment="true" applyBorder="true" applyFont="true" applyNumberFormat="true" borderId="94" fillId="0" fontId="2" numFmtId="1000" quotePrefix="false">
      <alignment horizontal="center" shrinkToFit="true" vertical="center"/>
    </xf>
    <xf applyAlignment="true" applyBorder="true" applyFont="true" applyNumberFormat="true" borderId="61" fillId="0" fontId="2" numFmtId="1000" quotePrefix="false">
      <alignment horizontal="center" shrinkToFit="true" vertical="center"/>
    </xf>
    <xf applyAlignment="true" applyBorder="true" applyFont="true" applyNumberFormat="true" borderId="93" fillId="0" fontId="2" numFmtId="1000" quotePrefix="false">
      <alignment horizontal="center" shrinkToFit="true" vertical="center"/>
    </xf>
    <xf applyAlignment="true" applyBorder="true" applyFont="true" applyNumberFormat="true" borderId="94" fillId="0" fontId="2" numFmtId="1002" quotePrefix="false">
      <alignment horizontal="center" shrinkToFit="true" vertical="center"/>
    </xf>
    <xf applyAlignment="true" applyBorder="true" applyFont="true" applyNumberFormat="true" borderId="61" fillId="0" fontId="2" numFmtId="1002" quotePrefix="false">
      <alignment horizontal="center" shrinkToFit="true" vertical="center"/>
    </xf>
    <xf applyAlignment="true" applyBorder="true" applyFont="true" applyNumberFormat="true" borderId="93" fillId="0" fontId="2" numFmtId="1002" quotePrefix="false">
      <alignment horizontal="center" shrinkToFit="true" vertical="center"/>
    </xf>
    <xf applyAlignment="true" applyBorder="true" applyFont="true" applyNumberFormat="true" borderId="95" fillId="0" fontId="2" numFmtId="1002" quotePrefix="false">
      <alignment horizontal="center" shrinkToFit="true" vertical="center"/>
    </xf>
    <xf applyAlignment="true" applyBorder="true" applyFont="true" applyNumberFormat="true" borderId="96" fillId="0" fontId="2" numFmtId="1002" quotePrefix="false">
      <alignment horizontal="center" shrinkToFit="true" vertical="center"/>
    </xf>
    <xf applyAlignment="true" applyFont="true" applyNumberFormat="true" borderId="0" fillId="0" fontId="10" numFmtId="1001" quotePrefix="false">
      <alignment horizontal="left" wrapText="true"/>
    </xf>
    <xf applyAlignment="true" applyFont="true" applyNumberFormat="true" borderId="0" fillId="0" fontId="10" numFmtId="1001" quotePrefix="false">
      <alignment horizontal="left" wrapText="true"/>
    </xf>
    <xf applyAlignment="true" applyBorder="true" applyFont="true" applyNumberFormat="true" borderId="20" fillId="0" fontId="5" numFmtId="1001" quotePrefix="false">
      <alignment horizontal="center"/>
    </xf>
    <xf applyAlignment="true" applyFont="true" applyNumberFormat="true" borderId="0" fillId="0" fontId="5" numFmtId="1001" quotePrefix="false">
      <alignment horizontal="center"/>
    </xf>
    <xf applyAlignment="true" applyBorder="true" applyFont="true" applyNumberFormat="true" borderId="8" fillId="0" fontId="5" numFmtId="1001" quotePrefix="false">
      <alignment horizontal="center"/>
    </xf>
    <xf applyAlignment="true" applyFont="true" applyNumberFormat="true" borderId="0" fillId="0" fontId="5" numFmtId="1001" quotePrefix="false">
      <alignment horizontal="left"/>
    </xf>
    <xf applyAlignment="true" applyBorder="true" applyFont="true" applyNumberFormat="true" borderId="37" fillId="0" fontId="5" numFmtId="1001" quotePrefix="false">
      <alignment horizontal="center"/>
    </xf>
    <xf applyAlignment="true" applyBorder="true" applyFont="true" applyNumberFormat="true" borderId="38" fillId="0" fontId="5" numFmtId="1001" quotePrefix="false">
      <alignment horizontal="center"/>
    </xf>
    <xf applyAlignment="true" applyBorder="true" applyFont="true" applyNumberFormat="true" borderId="39" fillId="0" fontId="5" numFmtId="1001" quotePrefix="false">
      <alignment horizontal="center"/>
    </xf>
    <xf applyAlignment="true" applyBorder="true" applyFont="true" applyNumberFormat="true" borderId="28" fillId="0" fontId="5" numFmtId="1001" quotePrefix="false">
      <alignment horizontal="left" wrapText="true"/>
    </xf>
    <xf applyAlignment="true" applyBorder="true" applyFont="true" applyNumberFormat="true" borderId="41" fillId="0" fontId="5" numFmtId="1001" quotePrefix="false">
      <alignment horizontal="left" wrapText="true"/>
    </xf>
    <xf applyAlignment="true" applyBorder="true" applyFont="true" applyNumberFormat="true" borderId="101" fillId="0" fontId="5" numFmtId="1001" quotePrefix="false">
      <alignment horizontal="center" shrinkToFit="true"/>
    </xf>
    <xf applyAlignment="true" applyBorder="true" applyFont="true" applyNumberFormat="true" borderId="34" fillId="0" fontId="5" numFmtId="1001" quotePrefix="false">
      <alignment horizontal="center"/>
    </xf>
    <xf applyAlignment="true" applyBorder="true" applyFont="true" applyNumberFormat="true" borderId="35" fillId="0" fontId="5" numFmtId="1001" quotePrefix="false">
      <alignment horizontal="center"/>
    </xf>
    <xf applyAlignment="true" applyBorder="true" applyFont="true" applyNumberFormat="true" borderId="36" fillId="0" fontId="5" numFmtId="1001" quotePrefix="false">
      <alignment horizontal="center"/>
    </xf>
    <xf applyAlignment="true" applyBorder="true" applyFont="true" applyNumberFormat="true" borderId="102" fillId="0" fontId="5" numFmtId="1001" quotePrefix="false">
      <alignment horizontal="left" wrapText="true"/>
    </xf>
    <xf applyAlignment="true" applyBorder="true" applyFont="true" applyNumberFormat="true" borderId="81" fillId="0" fontId="5" numFmtId="1001" quotePrefix="false">
      <alignment horizontal="left" wrapText="true"/>
    </xf>
    <xf applyAlignment="true" applyBorder="true" applyFont="true" applyNumberFormat="true" borderId="101" fillId="0" fontId="5" numFmtId="1001" quotePrefix="false">
      <alignment horizontal="left" wrapText="true"/>
    </xf>
    <xf applyAlignment="true" applyBorder="true" applyFont="true" applyNumberFormat="true" borderId="91" fillId="0" fontId="5" numFmtId="1001" quotePrefix="false">
      <alignment horizontal="left" wrapText="true"/>
    </xf>
    <xf applyAlignment="true" applyBorder="true" applyFont="true" applyNumberFormat="true" borderId="103" fillId="0" fontId="5" numFmtId="1001" quotePrefix="false">
      <alignment horizontal="left" wrapText="true"/>
    </xf>
    <xf applyAlignment="true" applyBorder="true" applyFont="true" applyNumberFormat="true" borderId="62" fillId="0" fontId="5" numFmtId="1001" quotePrefix="false">
      <alignment horizontal="left" wrapText="true"/>
    </xf>
    <xf applyAlignment="true" applyFont="true" applyNumberFormat="true" borderId="0" fillId="0" fontId="5" numFmtId="1001" quotePrefix="false">
      <alignment horizontal="left"/>
    </xf>
    <xf applyAlignment="true" applyBorder="true" applyFont="true" applyNumberFormat="true" borderId="28" fillId="0" fontId="5" numFmtId="1001" quotePrefix="false">
      <alignment horizontal="left"/>
    </xf>
    <xf applyAlignment="true" applyBorder="true" applyFont="true" applyNumberFormat="true" borderId="21" fillId="0" fontId="5" numFmtId="1001" quotePrefix="false">
      <alignment horizontal="left"/>
    </xf>
    <xf applyAlignment="true" applyBorder="true" applyFont="true" applyNumberFormat="true" borderId="29" fillId="0" fontId="5" numFmtId="1001" quotePrefix="false">
      <alignment horizontal="left"/>
    </xf>
    <xf applyAlignment="true" applyFont="true" applyNumberFormat="true" borderId="0" fillId="0" fontId="5" numFmtId="1001" quotePrefix="false">
      <alignment horizontal="center"/>
    </xf>
    <xf applyAlignment="true" applyFont="true" applyNumberFormat="true" borderId="0" fillId="0" fontId="5" numFmtId="1000" quotePrefix="false">
      <alignment horizontal="left"/>
    </xf>
    <xf applyAlignment="true" applyBorder="true" applyFont="true" applyNumberFormat="true" borderId="28" fillId="0" fontId="5" numFmtId="1000" quotePrefix="false">
      <alignment horizontal="left"/>
    </xf>
    <xf applyAlignment="true" applyBorder="true" applyFont="true" applyNumberFormat="true" borderId="21" fillId="0" fontId="5" numFmtId="1000" quotePrefix="false">
      <alignment horizontal="left"/>
    </xf>
    <xf applyAlignment="true" applyBorder="true" applyFont="true" applyNumberFormat="true" borderId="29" fillId="0" fontId="5" numFmtId="1000" quotePrefix="false">
      <alignment horizontal="left"/>
    </xf>
    <xf applyAlignment="true" applyFont="true" applyNumberFormat="true" borderId="0" fillId="0" fontId="5" numFmtId="1001" quotePrefix="false">
      <alignment horizontal="left" vertical="top" wrapText="true"/>
    </xf>
    <xf applyAlignment="true" applyFont="true" applyNumberFormat="true" borderId="0" fillId="0" fontId="5" numFmtId="1001" quotePrefix="false">
      <alignment horizontal="left" vertical="top" wrapText="true"/>
    </xf>
    <xf applyAlignment="true" applyFont="true" applyNumberFormat="true" borderId="0" fillId="0" fontId="5" numFmtId="1001" quotePrefix="false">
      <alignment horizontal="left" vertical="top" wrapText="true"/>
    </xf>
    <xf applyAlignment="true" applyFont="true" applyNumberFormat="true" borderId="0" fillId="0" fontId="5" numFmtId="1001" quotePrefix="false">
      <alignment horizontal="left" vertical="top" wrapText="true"/>
    </xf>
    <xf applyAlignment="true" applyFont="true" applyNumberFormat="true" borderId="0" fillId="0" fontId="5" numFmtId="1001" quotePrefix="false">
      <alignment horizontal="left" vertical="top" wrapText="true"/>
    </xf>
    <xf applyAlignment="true" applyFont="true" applyNumberFormat="true" borderId="0" fillId="0" fontId="5" numFmtId="1001" quotePrefix="false">
      <alignment horizontal="left" vertical="top" wrapText="true"/>
    </xf>
    <xf applyAlignment="true" applyBorder="true" applyFont="true" applyNumberFormat="true" borderId="72" fillId="0" fontId="4" numFmtId="1001" quotePrefix="false">
      <alignment horizontal="center" vertical="top" wrapText="true"/>
    </xf>
    <xf applyAlignment="true" applyBorder="true" applyFont="true" applyNumberFormat="true" borderId="73" fillId="0" fontId="4" numFmtId="1001" quotePrefix="false">
      <alignment horizontal="center" vertical="top" wrapText="true"/>
    </xf>
    <xf applyAlignment="true" applyBorder="true" applyFont="true" applyNumberFormat="true" borderId="74" fillId="0" fontId="4" numFmtId="1001" quotePrefix="false">
      <alignment horizontal="center" vertical="top" wrapText="true"/>
    </xf>
    <xf applyAlignment="true" applyBorder="true" applyFont="true" applyNumberFormat="true" borderId="75" fillId="0" fontId="4" numFmtId="1001" quotePrefix="false">
      <alignment horizontal="center" vertical="top" wrapText="true"/>
    </xf>
    <xf applyAlignment="true" applyBorder="true" applyFont="true" applyNumberFormat="true" borderId="76" fillId="0" fontId="4" numFmtId="1001" quotePrefix="false">
      <alignment horizontal="center" vertical="top" wrapText="true"/>
    </xf>
    <xf applyAlignment="true" applyBorder="true" applyFont="true" applyNumberFormat="true" borderId="2" fillId="0" fontId="4" numFmtId="1001" quotePrefix="false">
      <alignment horizontal="center" vertical="top" wrapText="true"/>
    </xf>
    <xf applyAlignment="true" applyBorder="true" applyFont="true" applyNumberFormat="true" borderId="3" fillId="0" fontId="4" numFmtId="1001" quotePrefix="false">
      <alignment horizontal="center" vertical="top" wrapText="true"/>
    </xf>
    <xf applyAlignment="true" applyBorder="true" applyFont="true" applyNumberFormat="true" borderId="104" fillId="0" fontId="4" numFmtId="1001" quotePrefix="false">
      <alignment horizontal="center" vertical="top" wrapText="true"/>
    </xf>
    <xf applyAlignment="true" applyBorder="true" applyFont="true" applyNumberFormat="true" borderId="21" fillId="0" fontId="4" numFmtId="1001" quotePrefix="false">
      <alignment horizontal="center" vertical="top" wrapText="true"/>
    </xf>
    <xf applyAlignment="true" applyBorder="true" applyFont="true" applyNumberFormat="true" borderId="22" fillId="0" fontId="4" numFmtId="1001" quotePrefix="false">
      <alignment horizontal="center" vertical="top" wrapText="true"/>
    </xf>
    <xf applyAlignment="true" applyBorder="true" applyFont="true" applyNumberFormat="true" borderId="77" fillId="0" fontId="4" numFmtId="1001" quotePrefix="false">
      <alignment horizontal="center" vertical="top" wrapText="true"/>
    </xf>
    <xf applyAlignment="true" applyBorder="true" applyFont="true" applyNumberFormat="true" borderId="78" fillId="0" fontId="4" numFmtId="1001" quotePrefix="false">
      <alignment horizontal="center" vertical="top" wrapText="true"/>
    </xf>
    <xf applyAlignment="true" applyBorder="true" applyFont="true" applyNumberFormat="true" borderId="17" fillId="0" fontId="4" numFmtId="1001" quotePrefix="false">
      <alignment horizontal="center" vertical="top" wrapText="true"/>
    </xf>
    <xf applyAlignment="true" applyFont="true" applyNumberFormat="true" borderId="0" fillId="0" fontId="4" numFmtId="1001" quotePrefix="false">
      <alignment horizontal="center" vertical="top" wrapText="true"/>
    </xf>
    <xf applyAlignment="true" applyBorder="true" applyFont="true" applyNumberFormat="true" borderId="18" fillId="0" fontId="4" numFmtId="1001" quotePrefix="false">
      <alignment horizontal="center" vertical="top" wrapText="true"/>
    </xf>
    <xf applyAlignment="true" applyBorder="true" applyFont="true" applyNumberFormat="true" borderId="79" fillId="0" fontId="4" numFmtId="1001" quotePrefix="false">
      <alignment horizontal="center" vertical="top" wrapText="true"/>
    </xf>
    <xf applyAlignment="true" applyBorder="true" applyFont="true" applyNumberFormat="true" borderId="71" fillId="0" fontId="4" numFmtId="1001" quotePrefix="false">
      <alignment horizontal="center" vertical="top" wrapText="true"/>
    </xf>
    <xf applyAlignment="true" applyFont="true" applyNumberFormat="true" borderId="0" fillId="0" fontId="4" numFmtId="1001" quotePrefix="false">
      <alignment horizontal="center" vertical="top" wrapText="true"/>
    </xf>
    <xf applyAlignment="true" applyBorder="true" applyFont="true" applyNumberFormat="true" borderId="24" fillId="0" fontId="4" numFmtId="1001" quotePrefix="false">
      <alignment horizontal="center" vertical="top" wrapText="true"/>
    </xf>
    <xf applyAlignment="true" applyBorder="true" applyFont="true" applyNumberFormat="true" borderId="19" fillId="0" fontId="4" numFmtId="1001" quotePrefix="false">
      <alignment horizontal="center" vertical="top" wrapText="true"/>
    </xf>
    <xf applyAlignment="true" applyBorder="true" applyFont="true" applyNumberFormat="true" borderId="82" fillId="0" fontId="4" numFmtId="1001" quotePrefix="false">
      <alignment horizontal="center" vertical="center" wrapText="true"/>
    </xf>
    <xf applyAlignment="true" applyBorder="true" applyFont="true" applyNumberFormat="true" borderId="83" fillId="0" fontId="4" numFmtId="1001" quotePrefix="false">
      <alignment horizontal="center" vertical="center" wrapText="true"/>
    </xf>
    <xf applyAlignment="true" applyBorder="true" applyFont="true" applyNumberFormat="true" borderId="84" fillId="0" fontId="4" numFmtId="1001" quotePrefix="false">
      <alignment horizontal="center" vertical="center" wrapText="true"/>
    </xf>
    <xf applyAlignment="true" applyBorder="true" applyFont="true" applyNumberFormat="true" borderId="105" fillId="0" fontId="4" numFmtId="1001" quotePrefix="false">
      <alignment horizontal="center" vertical="center" wrapText="true"/>
    </xf>
    <xf applyAlignment="true" applyBorder="true" applyFont="true" applyNumberFormat="true" borderId="106" fillId="0" fontId="4" numFmtId="1001" quotePrefix="false">
      <alignment horizontal="center" vertical="center" wrapText="true"/>
    </xf>
    <xf applyAlignment="true" applyBorder="true" applyFont="true" applyNumberFormat="true" borderId="85" fillId="0" fontId="4" numFmtId="1001" quotePrefix="false">
      <alignment horizontal="center" vertical="center" wrapText="true"/>
    </xf>
    <xf applyAlignment="true" applyBorder="true" applyFont="true" applyNumberFormat="true" borderId="86" fillId="0" fontId="4" numFmtId="1001" quotePrefix="false">
      <alignment horizontal="center" vertical="center" wrapText="true"/>
    </xf>
    <xf applyAlignment="true" applyBorder="true" applyFont="true" applyNumberFormat="true" borderId="87" fillId="0" fontId="4" numFmtId="1001" quotePrefix="false">
      <alignment horizontal="center" vertical="center" wrapText="true"/>
    </xf>
    <xf applyAlignment="true" applyBorder="true" applyFont="true" applyNumberFormat="true" borderId="20" fillId="0" fontId="4" numFmtId="1001" quotePrefix="false">
      <alignment horizontal="center" shrinkToFit="true"/>
    </xf>
    <xf applyAlignment="true" applyBorder="true" applyFont="true" applyNumberFormat="true" borderId="21" fillId="0" fontId="4" numFmtId="1001" quotePrefix="false">
      <alignment horizontal="center" shrinkToFit="true"/>
    </xf>
    <xf applyAlignment="true" applyBorder="true" applyFont="true" applyNumberFormat="true" borderId="22" fillId="0" fontId="4" numFmtId="1001" quotePrefix="false">
      <alignment horizontal="center" shrinkToFit="true"/>
    </xf>
    <xf applyAlignment="true" applyBorder="true" applyFont="true" applyNumberFormat="true" borderId="40" fillId="0" fontId="4" numFmtId="1001" quotePrefix="false">
      <alignment horizontal="left" wrapText="true"/>
    </xf>
    <xf applyAlignment="true" applyBorder="true" applyFont="true" applyNumberFormat="true" borderId="21" fillId="0" fontId="4" numFmtId="1001" quotePrefix="false">
      <alignment horizontal="left" wrapText="true"/>
    </xf>
    <xf applyAlignment="true" applyBorder="true" applyFont="true" applyNumberFormat="true" borderId="29" fillId="0" fontId="4" numFmtId="1001" quotePrefix="false">
      <alignment horizontal="left" wrapText="true"/>
    </xf>
    <xf applyAlignment="true" applyBorder="true" applyFont="true" applyNumberFormat="true" borderId="104" fillId="0" fontId="4" numFmtId="1001" quotePrefix="false">
      <alignment horizontal="center" shrinkToFit="true"/>
    </xf>
    <xf applyAlignment="true" applyBorder="true" applyFont="true" applyNumberFormat="true" borderId="104" fillId="0" fontId="4" numFmtId="1000" quotePrefix="false">
      <alignment horizontal="center" shrinkToFit="true"/>
    </xf>
    <xf applyAlignment="true" applyBorder="true" applyFont="true" applyNumberFormat="true" borderId="21" fillId="0" fontId="4" numFmtId="1000" quotePrefix="false">
      <alignment horizontal="center" shrinkToFit="true"/>
    </xf>
    <xf applyAlignment="true" applyBorder="true" applyFont="true" applyNumberFormat="true" borderId="22" fillId="0" fontId="4" numFmtId="1000" quotePrefix="false">
      <alignment horizontal="center" shrinkToFit="true"/>
    </xf>
    <xf applyAlignment="true" applyBorder="true" applyFont="true" applyNumberFormat="true" borderId="104" fillId="0" fontId="4" numFmtId="1002" quotePrefix="false">
      <alignment horizontal="center" shrinkToFit="true"/>
    </xf>
    <xf applyAlignment="true" applyBorder="true" applyFont="true" applyNumberFormat="true" borderId="21" fillId="0" fontId="4" numFmtId="1002" quotePrefix="false">
      <alignment horizontal="center" shrinkToFit="true"/>
    </xf>
    <xf applyAlignment="true" applyBorder="true" applyFont="true" applyNumberFormat="true" borderId="22" fillId="0" fontId="4" numFmtId="1002" quotePrefix="false">
      <alignment horizontal="center" shrinkToFit="true"/>
    </xf>
    <xf applyAlignment="true" applyBorder="true" applyFont="true" applyNumberFormat="true" borderId="32" fillId="0" fontId="4" numFmtId="1002" quotePrefix="false">
      <alignment horizontal="center" shrinkToFit="true"/>
    </xf>
    <xf applyAlignment="true" applyBorder="true" applyFont="true" applyNumberFormat="true" borderId="33" fillId="0" fontId="4" numFmtId="1002" quotePrefix="false">
      <alignment horizontal="center" shrinkToFit="true"/>
    </xf>
    <xf applyAlignment="true" applyBorder="true" applyFont="true" applyNumberFormat="true" borderId="34" fillId="0" fontId="4" numFmtId="1001" quotePrefix="false">
      <alignment horizontal="center" shrinkToFit="true"/>
    </xf>
    <xf applyAlignment="true" applyBorder="true" applyFont="true" applyNumberFormat="true" borderId="46" fillId="0" fontId="4" numFmtId="1001" quotePrefix="false">
      <alignment horizontal="center" shrinkToFit="true"/>
    </xf>
    <xf applyAlignment="true" applyBorder="true" applyFont="true" applyNumberFormat="true" borderId="15" fillId="0" fontId="4" numFmtId="1001" quotePrefix="false">
      <alignment horizontal="center" shrinkToFit="true"/>
    </xf>
    <xf applyAlignment="true" applyBorder="true" applyFont="true" applyNumberFormat="true" borderId="107" fillId="0" fontId="4" numFmtId="1001" quotePrefix="false">
      <alignment horizontal="left" wrapText="true"/>
    </xf>
    <xf applyAlignment="true" applyBorder="true" applyFont="true" applyNumberFormat="true" borderId="46" fillId="0" fontId="4" numFmtId="1001" quotePrefix="false">
      <alignment horizontal="left" wrapText="true"/>
    </xf>
    <xf applyAlignment="true" applyBorder="true" applyFont="true" applyNumberFormat="true" borderId="91" fillId="0" fontId="4" numFmtId="1001" quotePrefix="false">
      <alignment horizontal="left" wrapText="true"/>
    </xf>
    <xf applyAlignment="true" applyBorder="true" applyFont="true" applyNumberFormat="true" borderId="14" fillId="0" fontId="4" numFmtId="1001" quotePrefix="false">
      <alignment horizontal="center" shrinkToFit="true"/>
    </xf>
    <xf applyAlignment="true" applyBorder="true" applyFont="true" applyNumberFormat="true" borderId="14" fillId="0" fontId="4" numFmtId="1000" quotePrefix="false">
      <alignment horizontal="center" shrinkToFit="true"/>
    </xf>
    <xf applyAlignment="true" applyBorder="true" applyFont="true" applyNumberFormat="true" borderId="46" fillId="0" fontId="4" numFmtId="1000" quotePrefix="false">
      <alignment horizontal="center" shrinkToFit="true"/>
    </xf>
    <xf applyAlignment="true" applyBorder="true" applyFont="true" applyNumberFormat="true" borderId="15" fillId="0" fontId="4" numFmtId="1000" quotePrefix="false">
      <alignment horizontal="center" shrinkToFit="true"/>
    </xf>
    <xf applyAlignment="true" applyBorder="true" applyFont="true" applyNumberFormat="true" borderId="14" fillId="0" fontId="4" numFmtId="1002" quotePrefix="false">
      <alignment horizontal="center" shrinkToFit="true"/>
    </xf>
    <xf applyAlignment="true" applyBorder="true" applyFont="true" applyNumberFormat="true" borderId="46" fillId="0" fontId="4" numFmtId="1002" quotePrefix="false">
      <alignment horizontal="center" shrinkToFit="true"/>
    </xf>
    <xf applyAlignment="true" applyBorder="true" applyFont="true" applyNumberFormat="true" borderId="15" fillId="0" fontId="4" numFmtId="1002" quotePrefix="false">
      <alignment horizontal="center" shrinkToFit="true"/>
    </xf>
    <xf applyAlignment="true" applyBorder="true" applyFont="true" applyNumberFormat="true" borderId="45" fillId="0" fontId="4" numFmtId="1002" quotePrefix="false">
      <alignment horizontal="center" shrinkToFit="true"/>
    </xf>
    <xf applyAlignment="true" applyBorder="true" applyFont="true" applyNumberFormat="true" borderId="47" fillId="0" fontId="4" numFmtId="1002" quotePrefix="false">
      <alignment horizontal="center" shrinkToFit="true"/>
    </xf>
    <xf applyAlignment="true" applyBorder="true" applyFont="true" applyNumberFormat="true" borderId="101" fillId="0" fontId="4" numFmtId="1001" quotePrefix="false">
      <alignment wrapText="true"/>
    </xf>
    <xf applyAlignment="true" applyBorder="true" applyFont="true" applyNumberFormat="true" borderId="46" fillId="0" fontId="4" numFmtId="1001" quotePrefix="false">
      <alignment wrapText="true"/>
    </xf>
    <xf applyAlignment="true" applyBorder="true" applyFont="true" applyNumberFormat="true" borderId="91" fillId="0" fontId="4" numFmtId="1001" quotePrefix="false">
      <alignment wrapText="true"/>
    </xf>
    <xf applyAlignment="true" applyBorder="true" applyFont="true" applyNumberFormat="true" borderId="101" fillId="0" fontId="4" numFmtId="1001" quotePrefix="false">
      <alignment horizontal="left" wrapText="true"/>
    </xf>
    <xf applyAlignment="true" applyBorder="true" applyFont="true" applyNumberFormat="true" borderId="92" fillId="0" fontId="4" numFmtId="1001" quotePrefix="false">
      <alignment horizontal="center" shrinkToFit="true"/>
    </xf>
    <xf applyAlignment="true" applyBorder="true" applyFont="true" applyNumberFormat="true" borderId="61" fillId="0" fontId="4" numFmtId="1001" quotePrefix="false">
      <alignment horizontal="center" shrinkToFit="true"/>
    </xf>
    <xf applyAlignment="true" applyBorder="true" applyFont="true" applyNumberFormat="true" borderId="93" fillId="0" fontId="4" numFmtId="1001" quotePrefix="false">
      <alignment horizontal="center" shrinkToFit="true"/>
    </xf>
    <xf applyAlignment="true" applyBorder="true" applyFont="true" applyNumberFormat="true" borderId="94" fillId="0" fontId="4" numFmtId="1001" quotePrefix="false">
      <alignment horizontal="center" shrinkToFit="true"/>
    </xf>
    <xf applyAlignment="true" applyBorder="true" applyFont="true" applyNumberFormat="true" borderId="94" fillId="0" fontId="4" numFmtId="1000" quotePrefix="false">
      <alignment horizontal="center" shrinkToFit="true"/>
    </xf>
    <xf applyAlignment="true" applyBorder="true" applyFont="true" applyNumberFormat="true" borderId="61" fillId="0" fontId="4" numFmtId="1000" quotePrefix="false">
      <alignment horizontal="center" shrinkToFit="true"/>
    </xf>
    <xf applyAlignment="true" applyBorder="true" applyFont="true" applyNumberFormat="true" borderId="93" fillId="0" fontId="4" numFmtId="1000" quotePrefix="false">
      <alignment horizontal="center" shrinkToFit="true"/>
    </xf>
    <xf applyAlignment="true" applyBorder="true" applyFont="true" applyNumberFormat="true" borderId="94" fillId="0" fontId="4" numFmtId="1002" quotePrefix="false">
      <alignment horizontal="center" shrinkToFit="true"/>
    </xf>
    <xf applyAlignment="true" applyBorder="true" applyFont="true" applyNumberFormat="true" borderId="61" fillId="0" fontId="4" numFmtId="1002" quotePrefix="false">
      <alignment horizontal="center" shrinkToFit="true"/>
    </xf>
    <xf applyAlignment="true" applyBorder="true" applyFont="true" applyNumberFormat="true" borderId="93" fillId="0" fontId="4" numFmtId="1002" quotePrefix="false">
      <alignment horizontal="center" shrinkToFit="true"/>
    </xf>
    <xf applyAlignment="true" applyBorder="true" applyFont="true" applyNumberFormat="true" borderId="95" fillId="0" fontId="4" numFmtId="1002" quotePrefix="false">
      <alignment horizontal="center" shrinkToFit="true"/>
    </xf>
    <xf applyAlignment="true" applyBorder="true" applyFont="true" applyNumberFormat="true" borderId="96" fillId="0" fontId="4" numFmtId="1002" quotePrefix="false">
      <alignment horizontal="center" shrinkToFit="true"/>
    </xf>
    <xf applyAlignment="true" applyFont="true" applyNumberFormat="true" borderId="0" fillId="0" fontId="3" numFmtId="1000" quotePrefix="false">
      <alignment horizontal="left" wrapText="true"/>
    </xf>
    <xf applyAlignment="true" applyFont="true" applyNumberFormat="true" borderId="0" fillId="0" fontId="5" numFmtId="1001" quotePrefix="false">
      <alignment horizontal="left"/>
    </xf>
    <xf applyAlignment="true" applyFont="true" applyNumberFormat="true" borderId="0" fillId="0" fontId="5" numFmtId="1001" quotePrefix="false">
      <alignment horizontal="left"/>
    </xf>
    <xf applyAlignment="true" applyFont="true" applyNumberFormat="true" borderId="0" fillId="0" fontId="5" numFmtId="1001" quotePrefix="false">
      <alignment horizontal="center"/>
    </xf>
    <xf applyAlignment="true" applyFont="true" applyNumberFormat="true" borderId="0" fillId="0" fontId="5" numFmtId="1001" quotePrefix="false">
      <alignment horizontal="center"/>
    </xf>
    <xf applyAlignment="true" applyFont="true" applyNumberFormat="true" borderId="0" fillId="0" fontId="5" numFmtId="1001" quotePrefix="false">
      <alignment horizontal="left" vertical="top" wrapText="true"/>
    </xf>
    <xf applyAlignment="true" applyFont="true" applyNumberFormat="true" borderId="0" fillId="0" fontId="5" numFmtId="1001" quotePrefix="false">
      <alignment horizontal="left" vertical="top" wrapText="true"/>
    </xf>
    <xf applyAlignment="true" applyFont="true" applyNumberFormat="true" borderId="0" fillId="0" fontId="5" numFmtId="1001" quotePrefix="false">
      <alignment horizontal="left" vertical="top"/>
    </xf>
    <xf applyAlignment="true" applyFont="true" applyNumberFormat="true" borderId="0" fillId="0" fontId="5" numFmtId="1001" quotePrefix="false">
      <alignment horizontal="left" vertical="center"/>
    </xf>
    <xf applyAlignment="true" applyBorder="true" applyFont="true" applyNumberFormat="true" borderId="22" fillId="0" fontId="5" numFmtId="1001" quotePrefix="false">
      <alignment horizontal="center" shrinkToFit="true"/>
    </xf>
    <xf applyAlignment="true" applyBorder="true" applyFont="true" applyNumberFormat="true" borderId="104" fillId="0" fontId="5" numFmtId="1001" quotePrefix="false">
      <alignment horizontal="left" wrapText="true"/>
    </xf>
    <xf applyAlignment="true" applyBorder="true" applyFont="true" applyNumberFormat="true" borderId="22" fillId="0" fontId="5" numFmtId="1001" quotePrefix="false">
      <alignment horizontal="left" wrapText="true"/>
    </xf>
    <xf applyAlignment="true" applyBorder="true" applyFont="true" applyNumberFormat="true" borderId="104" fillId="0" fontId="5" numFmtId="1001" quotePrefix="false">
      <alignment horizontal="center" shrinkToFit="true"/>
    </xf>
    <xf applyAlignment="true" applyBorder="true" applyFont="true" applyNumberFormat="true" borderId="104" fillId="0" fontId="5" numFmtId="1000" quotePrefix="false">
      <alignment horizontal="center" shrinkToFit="true"/>
    </xf>
    <xf applyAlignment="true" applyBorder="true" applyFont="true" applyNumberFormat="true" borderId="21" fillId="0" fontId="5" numFmtId="1000" quotePrefix="false">
      <alignment horizontal="center" shrinkToFit="true"/>
    </xf>
    <xf applyAlignment="true" applyBorder="true" applyFont="true" applyNumberFormat="true" borderId="22" fillId="0" fontId="5" numFmtId="1000" quotePrefix="false">
      <alignment horizontal="center" shrinkToFit="true"/>
    </xf>
    <xf applyAlignment="true" applyBorder="true" applyFont="true" applyNumberFormat="true" borderId="104" fillId="0" fontId="5" numFmtId="1002" quotePrefix="false">
      <alignment horizontal="center" shrinkToFit="true"/>
    </xf>
    <xf applyAlignment="true" applyBorder="true" applyFont="true" applyNumberFormat="true" borderId="21" fillId="0" fontId="5" numFmtId="1002" quotePrefix="false">
      <alignment horizontal="center" shrinkToFit="true"/>
    </xf>
    <xf applyAlignment="true" applyBorder="true" applyFont="true" applyNumberFormat="true" borderId="22" fillId="0" fontId="5" numFmtId="1002" quotePrefix="false">
      <alignment horizontal="center" shrinkToFit="true"/>
    </xf>
    <xf applyAlignment="true" applyBorder="true" applyFont="true" applyNumberFormat="true" borderId="32" fillId="0" fontId="5" numFmtId="1002" quotePrefix="false">
      <alignment horizontal="center" shrinkToFit="true"/>
    </xf>
    <xf applyAlignment="true" applyBorder="true" applyFont="true" applyNumberFormat="true" borderId="33" fillId="0" fontId="5" numFmtId="1002" quotePrefix="false">
      <alignment horizontal="center" shrinkToFit="true"/>
    </xf>
    <xf applyAlignment="true" applyBorder="true" applyFont="true" applyNumberFormat="true" borderId="14" fillId="0" fontId="5" numFmtId="1001" quotePrefix="false">
      <alignment horizontal="center" shrinkToFit="true"/>
    </xf>
    <xf applyAlignment="true" applyBorder="true" applyFont="true" applyNumberFormat="true" borderId="94" fillId="0" fontId="5" numFmtId="1001" quotePrefix="false">
      <alignment horizontal="center" shrinkToFit="true"/>
    </xf>
    <xf applyAlignment="true" applyBorder="true" applyFont="true" applyNumberFormat="true" borderId="61" fillId="0" fontId="5" numFmtId="1001" quotePrefix="false">
      <alignment horizontal="center" shrinkToFit="true"/>
    </xf>
    <xf applyAlignment="true" applyBorder="true" applyFont="true" applyNumberFormat="true" borderId="93" fillId="0" fontId="5" numFmtId="1001" quotePrefix="false">
      <alignment horizontal="center" shrinkToFit="true"/>
    </xf>
    <xf applyAlignment="true" applyFont="true" applyNumberFormat="true" borderId="0" fillId="0" fontId="5" numFmtId="1000" quotePrefix="false">
      <alignment horizontal="left"/>
    </xf>
    <xf applyAlignment="true" applyFont="true" applyNumberFormat="true" borderId="0" fillId="0" fontId="5" numFmtId="1000" quotePrefix="false">
      <alignment horizontal="left"/>
    </xf>
    <xf applyAlignment="true" applyBorder="true" applyFont="true" applyNumberFormat="true" borderId="42" fillId="0" fontId="5" numFmtId="1001" quotePrefix="false">
      <alignment horizontal="left"/>
    </xf>
    <xf applyAlignment="true" applyFont="true" applyNumberFormat="true" borderId="0" fillId="0" fontId="5" numFmtId="1001" quotePrefix="false">
      <alignment horizontal="left"/>
    </xf>
    <xf applyAlignment="true" applyFont="true" applyNumberFormat="true" borderId="0" fillId="0" fontId="5" numFmtId="1001" quotePrefix="false">
      <alignment horizontal="left"/>
    </xf>
    <xf applyAlignment="true" applyBorder="true" applyFont="true" applyNumberFormat="true" borderId="43" fillId="0" fontId="5" numFmtId="1001" quotePrefix="false">
      <alignment horizontal="left"/>
    </xf>
    <xf applyAlignment="true" applyBorder="true" applyFont="true" applyNumberFormat="true" borderId="38" fillId="0" fontId="5" numFmtId="1001" quotePrefix="false">
      <alignment horizontal="left"/>
    </xf>
    <xf applyAlignment="true" applyBorder="true" applyFont="true" applyNumberFormat="true" borderId="44" fillId="0" fontId="5" numFmtId="1001" quotePrefix="false">
      <alignment horizontal="left"/>
    </xf>
    <xf applyAlignment="true" applyFont="true" applyNumberFormat="true" borderId="0" fillId="0" fontId="5" numFmtId="1000" quotePrefix="false">
      <alignment horizontal="left" wrapText="true"/>
    </xf>
    <xf applyAlignment="true" applyFont="true" applyNumberFormat="true" borderId="0" fillId="0" fontId="5" numFmtId="1000" quotePrefix="false">
      <alignment horizontal="left" wrapText="true"/>
    </xf>
    <xf applyAlignment="true" applyFont="true" applyNumberFormat="true" borderId="0" fillId="0" fontId="5" numFmtId="1000" quotePrefix="false">
      <alignment horizontal="left" wrapText="true"/>
    </xf>
    <xf applyAlignment="true" applyBorder="true" applyFont="true" applyNumberFormat="true" borderId="1" fillId="0" fontId="2" numFmtId="1001" quotePrefix="false">
      <alignment horizontal="center" shrinkToFit="true" vertical="center"/>
    </xf>
    <xf applyAlignment="true" applyBorder="true" applyFont="true" applyNumberFormat="true" borderId="2" fillId="0" fontId="2" numFmtId="1001" quotePrefix="false">
      <alignment horizontal="center" shrinkToFit="true" vertical="center"/>
    </xf>
    <xf applyAlignment="true" applyBorder="true" applyFont="true" applyNumberFormat="true" borderId="3" fillId="0" fontId="2" numFmtId="1001" quotePrefix="false">
      <alignment horizontal="center" shrinkToFit="true" vertical="center"/>
    </xf>
    <xf applyAlignment="true" applyBorder="true" applyFont="true" applyNumberFormat="true" borderId="76" fillId="0" fontId="2" numFmtId="1001" quotePrefix="false">
      <alignment horizontal="left" vertical="center" wrapText="true"/>
    </xf>
    <xf applyAlignment="true" applyBorder="true" applyFont="true" applyNumberFormat="true" borderId="2" fillId="0" fontId="2" numFmtId="1001" quotePrefix="false">
      <alignment horizontal="left" vertical="center" wrapText="true"/>
    </xf>
    <xf applyAlignment="true" applyBorder="true" applyFont="true" applyNumberFormat="true" borderId="3" fillId="0" fontId="2" numFmtId="1001" quotePrefix="false">
      <alignment horizontal="left" vertical="center" wrapText="true"/>
    </xf>
    <xf applyAlignment="true" applyBorder="true" applyFont="true" applyNumberFormat="true" borderId="76" fillId="0" fontId="2" numFmtId="1001" quotePrefix="false">
      <alignment horizontal="center" shrinkToFit="true" vertical="center"/>
    </xf>
    <xf applyAlignment="true" applyBorder="true" applyFont="true" applyNumberFormat="true" borderId="76" fillId="0" fontId="2" numFmtId="1002" quotePrefix="false">
      <alignment horizontal="center" shrinkToFit="true" vertical="center"/>
    </xf>
    <xf applyAlignment="true" applyBorder="true" applyFont="true" applyNumberFormat="true" borderId="2" fillId="0" fontId="2" numFmtId="1002" quotePrefix="false">
      <alignment horizontal="center" shrinkToFit="true" vertical="center"/>
    </xf>
    <xf applyAlignment="true" applyBorder="true" applyFont="true" applyNumberFormat="true" borderId="3" fillId="0" fontId="2" numFmtId="1002" quotePrefix="false">
      <alignment horizontal="center" shrinkToFit="true" vertical="center"/>
    </xf>
    <xf applyAlignment="true" applyBorder="true" applyFont="true" applyNumberFormat="true" borderId="76" fillId="0" fontId="2" numFmtId="1000" quotePrefix="false">
      <alignment horizontal="center" shrinkToFit="true" vertical="center"/>
    </xf>
    <xf applyAlignment="true" applyBorder="true" applyFont="true" applyNumberFormat="true" borderId="2" fillId="0" fontId="2" numFmtId="1000" quotePrefix="false">
      <alignment horizontal="center" shrinkToFit="true" vertical="center"/>
    </xf>
    <xf applyAlignment="true" applyBorder="true" applyFont="true" applyNumberFormat="true" borderId="3" fillId="0" fontId="2" numFmtId="1000" quotePrefix="false">
      <alignment horizontal="center" shrinkToFit="true" vertical="center"/>
    </xf>
    <xf applyAlignment="true" applyBorder="true" applyFont="true" applyNumberFormat="true" borderId="108" fillId="0" fontId="2" numFmtId="1002" quotePrefix="false">
      <alignment horizontal="center" shrinkToFit="true" vertical="center"/>
    </xf>
    <xf applyAlignment="true" applyBorder="true" applyFont="true" applyNumberFormat="true" borderId="55" fillId="0" fontId="2" numFmtId="1002" quotePrefix="false">
      <alignment horizontal="center" shrinkToFit="true" vertical="center"/>
    </xf>
    <xf applyAlignment="true" applyFont="true" applyNumberFormat="true" borderId="0" fillId="0" fontId="1" numFmtId="1000" quotePrefix="false">
      <alignment horizontal="justify" vertical="distributed"/>
    </xf>
    <xf applyAlignment="true" applyFont="true" applyNumberFormat="true" borderId="0" fillId="0" fontId="1" numFmtId="1000" quotePrefix="false">
      <alignment horizontal="justify" vertical="distributed"/>
    </xf>
  </cellXfs>
  <cellStyles count="1">
    <cellStyle builtinId="0" name="Normal" xfId="0"/>
  </cellStyles>
  <dxfs count="0"/>
  <tableStyles count="0" defaultPivotStyle="PivotStyleMedium4" defaultTableStyle="TableStyleMedium9"/>
</styleSheet>
</file>

<file path=xl/_rels/workbook.xml.rels><?xml version="1.0" encoding="UTF-8" standalone="no" ?>
<Relationships xmlns="http://schemas.openxmlformats.org/package/2006/relationships">
  <Relationship Id="rId13" Target="sharedStrings.xml" Type="http://schemas.openxmlformats.org/officeDocument/2006/relationships/sharedStrings"/>
  <Relationship Id="rId11" Target="worksheets/sheet11.xml" Type="http://schemas.openxmlformats.org/officeDocument/2006/relationships/worksheet"/>
  <Relationship Id="rId10" Target="worksheets/sheet10.xml" Type="http://schemas.openxmlformats.org/officeDocument/2006/relationships/worksheet"/>
  <Relationship Id="rId15" Target="theme/theme1.xml" Type="http://schemas.openxmlformats.org/officeDocument/2006/relationships/theme"/>
  <Relationship Id="rId9" Target="worksheets/sheet9.xml" Type="http://schemas.openxmlformats.org/officeDocument/2006/relationships/worksheet"/>
  <Relationship Id="rId8" Target="worksheets/sheet8.xml" Type="http://schemas.openxmlformats.org/officeDocument/2006/relationships/worksheet"/>
  <Relationship Id="rId7" Target="worksheets/sheet7.xml" Type="http://schemas.openxmlformats.org/officeDocument/2006/relationships/worksheet"/>
  <Relationship Id="rId14" Target="styles.xml" Type="http://schemas.openxmlformats.org/officeDocument/2006/relationships/styles"/>
  <Relationship Id="rId6" Target="worksheets/sheet6.xml" Type="http://schemas.openxmlformats.org/officeDocument/2006/relationships/worksheet"/>
  <Relationship Id="rId5" Target="worksheets/sheet5.xml" Type="http://schemas.openxmlformats.org/officeDocument/2006/relationships/worksheet"/>
  <Relationship Id="rId4" Target="worksheets/sheet4.xml" Type="http://schemas.openxmlformats.org/officeDocument/2006/relationships/worksheet"/>
  <Relationship Id="rId12" Target="worksheets/sheet12.xml" Type="http://schemas.openxmlformats.org/officeDocument/2006/relationships/worksheet"/>
  <Relationship Id="rId3" Target="worksheets/sheet3.xml" Type="http://schemas.openxmlformats.org/officeDocument/2006/relationships/worksheet"/>
  <Relationship Id="rId2" Target="worksheets/sheet2.xml" Type="http://schemas.openxmlformats.org/officeDocument/2006/relationships/worksheet"/>
  <Relationship Id="rId1" Target="worksheets/sheet1.xml" Type="http://schemas.openxmlformats.org/officeDocument/2006/relationships/worksheet"/>
</Relationships>

</file>

<file path=xl/theme/theme1.xml><?xml version="1.0" encoding="utf-8"?>
<a:theme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name="Office Them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tint val="100000"/>
                <a:shade val="100000"/>
                <a:satMod val="130000"/>
              </a:schemeClr>
            </a:gs>
            <a:gs pos="100000">
              <a:schemeClr val="phClr">
                <a:tint val="50000"/>
                <a:shade val="100000"/>
                <a:satMod val="350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theme>
</file>

<file path=xl/worksheets/sheet1.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sheetPr>
  <dimension ref="A1:CA70"/>
  <sheetViews>
    <sheetView showZeros="true" workbookViewId="0"/>
  </sheetViews>
  <sheetFormatPr baseColWidth="8" customHeight="true" defaultColWidth="1.14032309387353" defaultRowHeight="12" zeroHeight="false"/>
  <cols>
    <col customWidth="true" max="16384" min="1" outlineLevel="0" style="1" width="1.14032309387353"/>
  </cols>
  <sheetData>
    <row customFormat="true" customHeight="true" ht="44.25" outlineLevel="0" r="1" s="2">
      <c r="A1" s="3" t="s">
        <v>0</v>
      </c>
      <c r="B1" s="3" t="s"/>
      <c r="C1" s="3" t="s"/>
      <c r="D1" s="3" t="s"/>
      <c r="E1" s="3" t="s"/>
      <c r="F1" s="3" t="s"/>
      <c r="G1" s="3" t="s"/>
      <c r="H1" s="3" t="s"/>
      <c r="I1" s="3" t="s"/>
      <c r="J1" s="3" t="s"/>
      <c r="K1" s="3" t="s"/>
      <c r="L1" s="3" t="s"/>
      <c r="M1" s="3" t="s"/>
      <c r="N1" s="3" t="s"/>
      <c r="O1" s="3" t="s"/>
      <c r="P1" s="3" t="s"/>
      <c r="Q1" s="3" t="s"/>
      <c r="R1" s="3" t="s"/>
      <c r="S1" s="3" t="s"/>
      <c r="T1" s="3" t="s"/>
      <c r="U1" s="3" t="s"/>
      <c r="V1" s="3" t="s"/>
      <c r="W1" s="3" t="s"/>
      <c r="X1" s="3" t="s"/>
      <c r="Y1" s="3" t="s"/>
      <c r="Z1" s="3" t="s"/>
      <c r="AA1" s="3" t="s"/>
      <c r="AB1" s="3" t="s"/>
      <c r="AC1" s="3" t="s"/>
      <c r="AD1" s="3" t="s"/>
      <c r="AE1" s="3" t="s"/>
      <c r="AF1" s="3" t="s"/>
      <c r="AG1" s="3" t="s"/>
      <c r="AH1" s="3" t="s"/>
      <c r="AI1" s="3" t="s"/>
      <c r="AJ1" s="3" t="s"/>
      <c r="AK1" s="3" t="s"/>
      <c r="AL1" s="3" t="s"/>
      <c r="AM1" s="3" t="s"/>
      <c r="AN1" s="3" t="s"/>
      <c r="AO1" s="3" t="s"/>
      <c r="AP1" s="3" t="s"/>
      <c r="AQ1" s="3" t="s"/>
      <c r="AR1" s="3" t="s"/>
      <c r="AS1" s="3" t="s"/>
      <c r="AT1" s="3" t="s"/>
      <c r="AU1" s="3" t="s"/>
      <c r="AV1" s="3" t="s"/>
      <c r="AW1" s="3" t="s"/>
      <c r="AX1" s="3" t="s"/>
      <c r="AY1" s="3" t="s"/>
      <c r="AZ1" s="3" t="s"/>
      <c r="BA1" s="3" t="s"/>
      <c r="BB1" s="3" t="s"/>
      <c r="BC1" s="3" t="s"/>
      <c r="BD1" s="3" t="s"/>
      <c r="BE1" s="3" t="s"/>
      <c r="BF1" s="3" t="s"/>
      <c r="BG1" s="3" t="s"/>
      <c r="BH1" s="3" t="s"/>
      <c r="BI1" s="3" t="s"/>
      <c r="BJ1" s="3" t="s"/>
      <c r="BK1" s="3" t="s"/>
      <c r="BL1" s="3" t="s"/>
      <c r="BM1" s="3" t="s"/>
      <c r="BN1" s="3" t="s"/>
      <c r="BO1" s="3" t="s"/>
      <c r="BP1" s="3" t="s"/>
      <c r="BQ1" s="3" t="s"/>
      <c r="BR1" s="3" t="s"/>
      <c r="BS1" s="3" t="s"/>
      <c r="BT1" s="3" t="s"/>
      <c r="BU1" s="3" t="s"/>
      <c r="BV1" s="3" t="s"/>
      <c r="BW1" s="3" t="s"/>
      <c r="BX1" s="3" t="s"/>
      <c r="BY1" s="3" t="s"/>
      <c r="BZ1" s="3" t="s"/>
      <c r="CA1" s="3" t="s"/>
    </row>
    <row outlineLevel="0" r="2">
      <c r="A2" s="1" t="n"/>
      <c r="B2" s="1" t="s"/>
      <c r="C2" s="1" t="s"/>
      <c r="D2" s="1" t="s"/>
      <c r="E2" s="1" t="s"/>
      <c r="F2" s="1" t="s"/>
      <c r="G2" s="1" t="s"/>
      <c r="H2" s="1" t="s"/>
      <c r="I2" s="1" t="s"/>
      <c r="J2" s="1" t="s"/>
      <c r="K2" s="1" t="s"/>
      <c r="L2" s="1" t="s"/>
      <c r="M2" s="1" t="s"/>
      <c r="N2" s="1" t="s"/>
      <c r="O2" s="1" t="s"/>
      <c r="P2" s="1" t="s"/>
      <c r="Q2" s="1" t="s"/>
      <c r="R2" s="1" t="s"/>
      <c r="S2" s="1" t="s"/>
      <c r="T2" s="1" t="s"/>
      <c r="U2" s="1" t="s"/>
      <c r="V2" s="1" t="s"/>
      <c r="W2" s="1" t="s"/>
      <c r="X2" s="1" t="s"/>
      <c r="Y2" s="1" t="s"/>
      <c r="Z2" s="1" t="s"/>
      <c r="AA2" s="1" t="s"/>
      <c r="AB2" s="1" t="s"/>
      <c r="AC2" s="1" t="s"/>
      <c r="AD2" s="1" t="s"/>
      <c r="AE2" s="1" t="s"/>
      <c r="AF2" s="1" t="s"/>
      <c r="AG2" s="1" t="s"/>
      <c r="AH2" s="1" t="s"/>
      <c r="AI2" s="1" t="s"/>
      <c r="AJ2" s="1" t="s"/>
      <c r="AK2" s="1" t="s"/>
      <c r="AL2" s="1" t="s"/>
      <c r="AM2" s="1" t="s"/>
      <c r="AN2" s="1" t="s"/>
      <c r="AO2" s="1" t="s"/>
      <c r="AP2" s="1" t="s"/>
      <c r="AQ2" s="1" t="s"/>
      <c r="AR2" s="1" t="s"/>
      <c r="AS2" s="1" t="s"/>
      <c r="AT2" s="1" t="s"/>
      <c r="AU2" s="1" t="s"/>
      <c r="AV2" s="1" t="s"/>
      <c r="AW2" s="1" t="s"/>
      <c r="AX2" s="1" t="s"/>
      <c r="AY2" s="1" t="s"/>
      <c r="AZ2" s="1" t="s"/>
      <c r="BA2" s="1" t="s"/>
      <c r="BB2" s="1" t="s"/>
      <c r="BC2" s="1" t="s"/>
      <c r="BD2" s="1" t="s"/>
      <c r="BE2" s="1" t="s"/>
      <c r="BF2" s="1" t="s"/>
      <c r="BG2" s="1" t="s"/>
      <c r="BH2" s="1" t="s"/>
      <c r="BI2" s="1" t="s"/>
      <c r="BJ2" s="1" t="s"/>
      <c r="BK2" s="1" t="s"/>
      <c r="BL2" s="1" t="s"/>
      <c r="BM2" s="1" t="s"/>
      <c r="BN2" s="1" t="s"/>
      <c r="BO2" s="1" t="s"/>
      <c r="BP2" s="1" t="s"/>
      <c r="BQ2" s="1" t="s"/>
      <c r="BR2" s="1" t="s"/>
      <c r="BS2" s="1" t="s"/>
      <c r="BT2" s="1" t="s"/>
      <c r="BU2" s="1" t="s"/>
      <c r="BV2" s="1" t="s"/>
      <c r="BW2" s="1" t="s"/>
      <c r="BX2" s="1" t="s"/>
      <c r="BY2" s="1" t="s"/>
      <c r="BZ2" s="1" t="s"/>
      <c r="CA2" s="1" t="s"/>
    </row>
    <row outlineLevel="0" r="3">
      <c r="A3" s="4" t="s">
        <v>1</v>
      </c>
      <c r="B3" s="4" t="s"/>
      <c r="C3" s="4" t="s"/>
      <c r="D3" s="4" t="s"/>
      <c r="E3" s="4" t="s"/>
      <c r="F3" s="4" t="s"/>
      <c r="G3" s="4" t="s"/>
      <c r="H3" s="4" t="s"/>
      <c r="I3" s="4" t="s"/>
      <c r="J3" s="4" t="s"/>
      <c r="K3" s="4" t="s"/>
      <c r="L3" s="4" t="s"/>
      <c r="M3" s="4" t="s"/>
      <c r="N3" s="4" t="s"/>
      <c r="O3" s="4" t="s"/>
      <c r="P3" s="4" t="s"/>
      <c r="Q3" s="4" t="s"/>
      <c r="R3" s="4" t="s"/>
      <c r="S3" s="4" t="s"/>
      <c r="T3" s="4" t="s"/>
      <c r="U3" s="4" t="s"/>
      <c r="V3" s="4" t="s"/>
      <c r="W3" s="4" t="s"/>
      <c r="X3" s="4" t="s"/>
      <c r="Y3" s="4" t="s"/>
      <c r="Z3" s="4" t="s"/>
      <c r="AA3" s="4" t="s"/>
      <c r="AB3" s="4" t="s"/>
      <c r="AC3" s="4" t="s"/>
      <c r="AD3" s="4" t="s"/>
      <c r="AE3" s="4" t="s"/>
      <c r="AF3" s="4" t="s"/>
      <c r="AG3" s="4" t="s"/>
      <c r="AH3" s="4" t="s"/>
      <c r="AI3" s="4" t="s"/>
      <c r="AJ3" s="4" t="s"/>
      <c r="AK3" s="4" t="s"/>
      <c r="AL3" s="4" t="s"/>
      <c r="AM3" s="4" t="s"/>
      <c r="AN3" s="4" t="s"/>
      <c r="AO3" s="4" t="s"/>
      <c r="AP3" s="4" t="s"/>
      <c r="AQ3" s="4" t="s"/>
      <c r="AR3" s="4" t="s"/>
      <c r="AS3" s="4" t="s"/>
      <c r="AT3" s="4" t="s"/>
      <c r="AU3" s="4" t="s"/>
      <c r="AV3" s="4" t="s"/>
      <c r="AW3" s="4" t="s"/>
      <c r="AX3" s="4" t="s"/>
      <c r="AY3" s="4" t="s"/>
      <c r="AZ3" s="4" t="s"/>
      <c r="BA3" s="4" t="s"/>
      <c r="BB3" s="4" t="s"/>
      <c r="BC3" s="4" t="s"/>
      <c r="BD3" s="4" t="s"/>
      <c r="BE3" s="4" t="s"/>
      <c r="BF3" s="4" t="s"/>
      <c r="BG3" s="4" t="s"/>
      <c r="BH3" s="4" t="s"/>
      <c r="BI3" s="4" t="s"/>
      <c r="BJ3" s="4" t="s"/>
      <c r="BK3" s="4" t="s"/>
      <c r="BL3" s="4" t="s"/>
      <c r="BM3" s="4" t="s"/>
      <c r="BN3" s="4" t="s"/>
      <c r="BO3" s="4" t="s"/>
      <c r="BP3" s="4" t="s"/>
      <c r="BQ3" s="4" t="s"/>
      <c r="BR3" s="4" t="s"/>
      <c r="BS3" s="4" t="s"/>
      <c r="BT3" s="4" t="s"/>
      <c r="BU3" s="4" t="s"/>
      <c r="BV3" s="4" t="s"/>
      <c r="BW3" s="4" t="s"/>
      <c r="BX3" s="4" t="s"/>
      <c r="BY3" s="4" t="s"/>
      <c r="BZ3" s="4" t="s"/>
      <c r="CA3" s="4" t="s"/>
    </row>
    <row outlineLevel="0" r="4">
      <c r="A4" s="1" t="n"/>
      <c r="B4" s="1" t="s"/>
      <c r="C4" s="1" t="s"/>
      <c r="D4" s="1" t="s"/>
      <c r="E4" s="1" t="s"/>
      <c r="F4" s="1" t="s"/>
      <c r="G4" s="1" t="s"/>
      <c r="H4" s="1" t="s"/>
      <c r="I4" s="1" t="s"/>
      <c r="J4" s="1" t="s"/>
      <c r="K4" s="1" t="s"/>
      <c r="L4" s="1" t="s"/>
      <c r="M4" s="1" t="s"/>
      <c r="N4" s="1" t="s"/>
      <c r="O4" s="1" t="s"/>
      <c r="P4" s="1" t="s"/>
      <c r="Q4" s="1" t="s"/>
      <c r="R4" s="1" t="s"/>
      <c r="S4" s="1" t="s"/>
      <c r="T4" s="1" t="s"/>
      <c r="U4" s="1" t="s"/>
      <c r="V4" s="1" t="s"/>
      <c r="W4" s="1" t="s"/>
      <c r="X4" s="1" t="s"/>
      <c r="Y4" s="1" t="s"/>
      <c r="Z4" s="1" t="s"/>
      <c r="AA4" s="1" t="s"/>
      <c r="AB4" s="1" t="s"/>
      <c r="AC4" s="1" t="s"/>
      <c r="AD4" s="1" t="s"/>
      <c r="AE4" s="1" t="s"/>
      <c r="AF4" s="1" t="s"/>
      <c r="AG4" s="1" t="s"/>
      <c r="AH4" s="1" t="s"/>
      <c r="AI4" s="1" t="s"/>
      <c r="AJ4" s="1" t="s"/>
      <c r="AK4" s="1" t="s"/>
      <c r="AL4" s="1" t="s"/>
      <c r="AM4" s="1" t="s"/>
      <c r="AN4" s="1" t="s"/>
      <c r="AO4" s="1" t="s"/>
      <c r="AP4" s="1" t="s"/>
      <c r="AQ4" s="1" t="s"/>
      <c r="AR4" s="1" t="s"/>
      <c r="AS4" s="1" t="s"/>
      <c r="AT4" s="1" t="s"/>
      <c r="AU4" s="1" t="s"/>
      <c r="AV4" s="1" t="s"/>
      <c r="AW4" s="1" t="s"/>
      <c r="AX4" s="1" t="s"/>
      <c r="AY4" s="1" t="s"/>
      <c r="AZ4" s="1" t="s"/>
      <c r="BA4" s="1" t="s"/>
      <c r="BB4" s="1" t="s"/>
      <c r="BC4" s="1" t="s"/>
      <c r="BD4" s="1" t="s"/>
      <c r="BE4" s="1" t="s"/>
      <c r="BF4" s="1" t="s"/>
      <c r="BG4" s="1" t="s"/>
      <c r="BH4" s="1" t="s"/>
      <c r="BI4" s="1" t="s"/>
      <c r="BJ4" s="1" t="s"/>
      <c r="BK4" s="1" t="s"/>
      <c r="BL4" s="1" t="s"/>
      <c r="BM4" s="1" t="s"/>
      <c r="BN4" s="1" t="s"/>
      <c r="BO4" s="1" t="s"/>
      <c r="BP4" s="1" t="s"/>
      <c r="BQ4" s="1" t="s"/>
      <c r="BR4" s="1" t="s"/>
      <c r="BS4" s="1" t="s"/>
      <c r="BT4" s="1" t="s"/>
      <c r="BU4" s="1" t="s"/>
      <c r="BV4" s="1" t="s"/>
      <c r="BW4" s="1" t="s"/>
      <c r="BX4" s="1" t="s"/>
      <c r="BY4" s="1" t="s"/>
      <c r="BZ4" s="1" t="s"/>
      <c r="CA4" s="1" t="s"/>
    </row>
    <row customHeight="true" ht="31.5" outlineLevel="0" r="5">
      <c r="A5" s="5" t="s">
        <v>2</v>
      </c>
      <c r="B5" s="5" t="s"/>
      <c r="C5" s="5" t="s"/>
      <c r="D5" s="5" t="s"/>
      <c r="E5" s="5" t="s"/>
      <c r="F5" s="5" t="s"/>
      <c r="G5" s="5" t="s"/>
      <c r="H5" s="5" t="s"/>
      <c r="I5" s="5" t="s"/>
      <c r="J5" s="5" t="s"/>
      <c r="K5" s="5" t="s"/>
      <c r="L5" s="5" t="s"/>
      <c r="M5" s="5" t="s"/>
      <c r="N5" s="5" t="s"/>
      <c r="O5" s="5" t="s"/>
      <c r="P5" s="5" t="s"/>
      <c r="Q5" s="5" t="s"/>
      <c r="R5" s="5" t="s"/>
      <c r="S5" s="5" t="s"/>
      <c r="T5" s="5" t="s"/>
      <c r="U5" s="5" t="s"/>
      <c r="V5" s="5" t="s"/>
      <c r="W5" s="5" t="s"/>
      <c r="X5" s="5" t="s"/>
      <c r="Y5" s="5" t="s"/>
      <c r="Z5" s="5" t="s"/>
      <c r="AA5" s="5" t="s"/>
      <c r="AB5" s="5" t="s"/>
      <c r="AC5" s="5" t="s"/>
      <c r="AD5" s="5" t="s"/>
      <c r="AE5" s="5" t="s"/>
      <c r="AF5" s="5" t="s"/>
      <c r="AG5" s="5" t="s"/>
      <c r="AH5" s="5" t="s"/>
      <c r="AI5" s="5" t="s"/>
      <c r="AJ5" s="5" t="s"/>
      <c r="AK5" s="5" t="s"/>
      <c r="AL5" s="5" t="s"/>
      <c r="AM5" s="5" t="s"/>
      <c r="AN5" s="5" t="s"/>
      <c r="AO5" s="5" t="s"/>
      <c r="AP5" s="5" t="s"/>
      <c r="AQ5" s="5" t="s"/>
      <c r="AR5" s="5" t="s"/>
      <c r="AS5" s="5" t="s"/>
      <c r="AT5" s="5" t="s"/>
      <c r="AU5" s="5" t="s"/>
      <c r="AV5" s="5" t="s"/>
      <c r="AW5" s="5" t="s"/>
      <c r="AX5" s="5" t="s"/>
      <c r="AY5" s="5" t="s"/>
      <c r="AZ5" s="5" t="s"/>
      <c r="BA5" s="5" t="s"/>
      <c r="BB5" s="5" t="s"/>
      <c r="BC5" s="5" t="s"/>
      <c r="BD5" s="5" t="s"/>
      <c r="BE5" s="5" t="s"/>
      <c r="BF5" s="5" t="s"/>
      <c r="BG5" s="5" t="s"/>
      <c r="BH5" s="5" t="s"/>
      <c r="BI5" s="5" t="s"/>
      <c r="BJ5" s="5" t="s"/>
      <c r="BK5" s="5" t="s"/>
      <c r="BL5" s="5" t="s"/>
      <c r="BM5" s="5" t="s"/>
      <c r="BN5" s="5" t="s"/>
      <c r="BO5" s="5" t="s"/>
      <c r="BP5" s="5" t="s"/>
      <c r="BQ5" s="5" t="s"/>
      <c r="BR5" s="5" t="s"/>
      <c r="BS5" s="5" t="s"/>
      <c r="BT5" s="5" t="s"/>
      <c r="BU5" s="5" t="s"/>
      <c r="BV5" s="5" t="s"/>
      <c r="BW5" s="5" t="s"/>
      <c r="BX5" s="5" t="s"/>
      <c r="BY5" s="5" t="s"/>
      <c r="BZ5" s="5" t="s"/>
      <c r="CA5" s="5" t="s"/>
    </row>
    <row ht="12" outlineLevel="0" r="6">
      <c r="A6" s="6" t="n"/>
      <c r="B6" s="6" t="n"/>
      <c r="C6" s="6" t="n"/>
      <c r="D6" s="6" t="n"/>
      <c r="E6" s="6" t="n"/>
      <c r="F6" s="6" t="n"/>
      <c r="G6" s="6" t="n"/>
      <c r="H6" s="6" t="n"/>
      <c r="I6" s="6" t="n"/>
      <c r="J6" s="6" t="n"/>
      <c r="K6" s="6" t="n"/>
      <c r="L6" s="6" t="n"/>
      <c r="M6" s="6" t="n"/>
      <c r="N6" s="6" t="n"/>
      <c r="O6" s="6" t="n"/>
      <c r="P6" s="6" t="n"/>
      <c r="Q6" s="6" t="n"/>
      <c r="R6" s="6" t="n"/>
      <c r="S6" s="6" t="n"/>
      <c r="T6" s="6" t="n"/>
      <c r="U6" s="6" t="n"/>
      <c r="V6" s="6" t="n"/>
      <c r="W6" s="6" t="n"/>
      <c r="X6" s="6" t="n"/>
      <c r="Y6" s="6" t="n"/>
      <c r="Z6" s="6" t="n"/>
      <c r="AA6" s="6" t="n"/>
      <c r="AB6" s="6" t="n"/>
      <c r="AC6" s="6" t="n"/>
      <c r="AD6" s="6" t="n"/>
      <c r="AE6" s="6" t="n"/>
      <c r="AF6" s="6" t="n"/>
      <c r="AJ6" s="6" t="s">
        <v>3</v>
      </c>
      <c r="AK6" s="6" t="s"/>
      <c r="AL6" s="6" t="s"/>
      <c r="AM6" s="6" t="s"/>
      <c r="AN6" s="7" t="n"/>
      <c r="AO6" s="8" t="s"/>
      <c r="AP6" s="9" t="s"/>
      <c r="AQ6" s="1" t="s">
        <v>4</v>
      </c>
      <c r="AR6" s="1" t="s"/>
    </row>
    <row customHeight="true" ht="4.5" outlineLevel="0" r="7"/>
    <row outlineLevel="0" r="8">
      <c r="A8" s="10" t="s">
        <v>5</v>
      </c>
      <c r="B8" s="11" t="s"/>
      <c r="C8" s="11" t="s"/>
      <c r="D8" s="12" t="s"/>
      <c r="E8" s="13" t="n"/>
      <c r="F8" s="14" t="n"/>
      <c r="G8" s="14" t="n"/>
      <c r="H8" s="14" t="n"/>
      <c r="I8" s="14" t="n"/>
      <c r="J8" s="14" t="n"/>
      <c r="K8" s="14" t="n"/>
      <c r="L8" s="14" t="n"/>
      <c r="M8" s="14" t="n"/>
      <c r="N8" s="14" t="n"/>
      <c r="O8" s="14" t="n"/>
      <c r="P8" s="14" t="n"/>
      <c r="Q8" s="14" t="n"/>
      <c r="R8" s="14" t="n"/>
      <c r="S8" s="14" t="n"/>
      <c r="T8" s="14" t="n"/>
      <c r="U8" s="14" t="n"/>
      <c r="V8" s="14" t="n"/>
      <c r="W8" s="14" t="n"/>
      <c r="X8" s="14" t="n"/>
      <c r="Y8" s="14" t="n"/>
      <c r="Z8" s="14" t="n"/>
      <c r="AA8" s="14" t="n"/>
      <c r="AB8" s="14" t="n"/>
      <c r="AC8" s="14" t="n"/>
      <c r="AD8" s="14" t="n"/>
      <c r="AE8" s="14" t="n"/>
      <c r="AF8" s="14" t="n"/>
      <c r="AG8" s="14" t="n"/>
      <c r="AH8" s="14" t="n"/>
      <c r="AI8" s="14" t="n"/>
      <c r="AJ8" s="14" t="n"/>
      <c r="AK8" s="14" t="n"/>
      <c r="AL8" s="14" t="n"/>
      <c r="AM8" s="14" t="n"/>
      <c r="AN8" s="14" t="n"/>
      <c r="AO8" s="14" t="n"/>
      <c r="AP8" s="14" t="n"/>
      <c r="AQ8" s="14" t="n"/>
      <c r="AR8" s="14" t="n"/>
      <c r="AS8" s="14" t="n"/>
      <c r="AT8" s="14" t="n"/>
      <c r="AU8" s="14" t="n"/>
      <c r="AV8" s="14" t="n"/>
      <c r="AW8" s="14" t="n"/>
      <c r="AX8" s="14" t="n"/>
      <c r="AY8" s="14" t="n"/>
      <c r="AZ8" s="14" t="n"/>
      <c r="BA8" s="14" t="n"/>
      <c r="BB8" s="14" t="n"/>
      <c r="BC8" s="14" t="n"/>
      <c r="BD8" s="14" t="n"/>
      <c r="BE8" s="14" t="n"/>
      <c r="BF8" s="14" t="n"/>
      <c r="BG8" s="14" t="n"/>
      <c r="BH8" s="14" t="n"/>
      <c r="BI8" s="14" t="n"/>
      <c r="BJ8" s="14" t="n"/>
      <c r="BK8" s="14" t="n"/>
      <c r="BL8" s="14" t="n"/>
      <c r="BM8" s="14" t="n"/>
      <c r="BN8" s="14" t="n"/>
      <c r="BO8" s="14" t="n"/>
      <c r="BP8" s="14" t="n"/>
      <c r="BQ8" s="14" t="n"/>
      <c r="BR8" s="14" t="n"/>
      <c r="BS8" s="14" t="n"/>
      <c r="BT8" s="14" t="n"/>
      <c r="BU8" s="14" t="n"/>
      <c r="BV8" s="14" t="n"/>
      <c r="BW8" s="14" t="n"/>
      <c r="BX8" s="14" t="n"/>
      <c r="BY8" s="14" t="n"/>
      <c r="BZ8" s="14" t="n"/>
      <c r="CA8" s="15" t="n"/>
    </row>
    <row customHeight="true" ht="3" outlineLevel="0" r="9">
      <c r="A9" s="16" t="s">
        <v>6</v>
      </c>
      <c r="B9" s="17" t="s"/>
      <c r="C9" s="17" t="s"/>
      <c r="D9" s="18" t="s"/>
      <c r="E9" s="19" t="n"/>
      <c r="F9" s="20" t="s">
        <v>7</v>
      </c>
      <c r="G9" s="21" t="s"/>
      <c r="H9" s="21" t="s"/>
      <c r="I9" s="21" t="s"/>
      <c r="J9" s="21" t="s"/>
      <c r="K9" s="21" t="s"/>
      <c r="L9" s="21" t="s"/>
      <c r="M9" s="21" t="s"/>
      <c r="N9" s="21" t="s"/>
      <c r="O9" s="21" t="s"/>
      <c r="P9" s="22" t="s"/>
      <c r="Q9" s="20" t="s">
        <v>8</v>
      </c>
      <c r="R9" s="21" t="s"/>
      <c r="S9" s="21" t="s"/>
      <c r="T9" s="21" t="s"/>
      <c r="U9" s="21" t="s"/>
      <c r="V9" s="21" t="s"/>
      <c r="W9" s="21" t="s"/>
      <c r="X9" s="21" t="s"/>
      <c r="Y9" s="22" t="s"/>
      <c r="Z9" s="7" t="n"/>
      <c r="AA9" s="7" t="n"/>
      <c r="AB9" s="20" t="s">
        <v>9</v>
      </c>
      <c r="AC9" s="21" t="s"/>
      <c r="AD9" s="21" t="s"/>
      <c r="AE9" s="21" t="s"/>
      <c r="AF9" s="21" t="s"/>
      <c r="AG9" s="21" t="s"/>
      <c r="AH9" s="21" t="s"/>
      <c r="AI9" s="21" t="s"/>
      <c r="AJ9" s="21" t="s"/>
      <c r="AK9" s="22" t="s"/>
      <c r="AL9" s="7" t="n"/>
      <c r="AM9" s="7" t="n"/>
      <c r="AN9" s="23" t="s">
        <v>10</v>
      </c>
      <c r="AO9" s="24" t="s"/>
      <c r="AP9" s="7" t="n"/>
      <c r="AQ9" s="7" t="n"/>
      <c r="AR9" s="25" t="s">
        <v>11</v>
      </c>
      <c r="AS9" s="26" t="s"/>
      <c r="AT9" s="26" t="s"/>
      <c r="AU9" s="26" t="s"/>
      <c r="AV9" s="26" t="s"/>
      <c r="AW9" s="26" t="s"/>
      <c r="AX9" s="26" t="s"/>
      <c r="AY9" s="26" t="s"/>
      <c r="AZ9" s="26" t="s"/>
      <c r="BA9" s="26" t="s"/>
      <c r="BB9" s="26" t="s"/>
      <c r="BC9" s="26" t="s"/>
      <c r="BD9" s="26" t="s"/>
      <c r="BE9" s="26" t="s"/>
      <c r="BF9" s="26" t="s"/>
      <c r="BG9" s="26" t="s"/>
      <c r="BH9" s="26" t="s"/>
      <c r="BI9" s="26" t="s"/>
      <c r="BJ9" s="26" t="s"/>
      <c r="BK9" s="26" t="s"/>
      <c r="BL9" s="26" t="s"/>
      <c r="BM9" s="26" t="s"/>
      <c r="BN9" s="26" t="s"/>
      <c r="BO9" s="26" t="s"/>
      <c r="BP9" s="26" t="s"/>
      <c r="BQ9" s="26" t="s"/>
      <c r="BR9" s="26" t="s"/>
      <c r="BS9" s="26" t="s"/>
      <c r="BT9" s="26" t="s"/>
      <c r="BU9" s="26" t="s"/>
      <c r="BV9" s="26" t="s"/>
      <c r="BW9" s="26" t="s"/>
      <c r="BX9" s="26" t="s"/>
      <c r="BY9" s="26" t="s"/>
      <c r="BZ9" s="26" t="s"/>
      <c r="CA9" s="27" t="s"/>
    </row>
    <row customHeight="true" ht="9" outlineLevel="0" r="10">
      <c r="A10" s="28" t="s"/>
      <c r="B10" s="29" t="s"/>
      <c r="C10" s="29" t="s"/>
      <c r="D10" s="30" t="s"/>
      <c r="E10" s="19" t="n"/>
      <c r="F10" s="31" t="s"/>
      <c r="G10" s="32" t="s"/>
      <c r="H10" s="32" t="s"/>
      <c r="I10" s="32" t="s"/>
      <c r="J10" s="32" t="s"/>
      <c r="K10" s="32" t="s"/>
      <c r="L10" s="32" t="s"/>
      <c r="M10" s="32" t="s"/>
      <c r="N10" s="32" t="s"/>
      <c r="O10" s="32" t="s"/>
      <c r="P10" s="33" t="s"/>
      <c r="Q10" s="31" t="s"/>
      <c r="R10" s="32" t="s"/>
      <c r="S10" s="32" t="s"/>
      <c r="T10" s="32" t="s"/>
      <c r="U10" s="32" t="s"/>
      <c r="V10" s="32" t="s"/>
      <c r="W10" s="32" t="s"/>
      <c r="X10" s="32" t="s"/>
      <c r="Y10" s="33" t="s"/>
      <c r="Z10" s="34" t="n"/>
      <c r="AA10" s="35" t="s"/>
      <c r="AB10" s="31" t="s"/>
      <c r="AC10" s="32" t="s"/>
      <c r="AD10" s="32" t="s"/>
      <c r="AE10" s="32" t="s"/>
      <c r="AF10" s="32" t="s"/>
      <c r="AG10" s="32" t="s"/>
      <c r="AH10" s="32" t="s"/>
      <c r="AI10" s="32" t="s"/>
      <c r="AJ10" s="32" t="s"/>
      <c r="AK10" s="33" t="s"/>
      <c r="AL10" s="34" t="n"/>
      <c r="AM10" s="35" t="s"/>
      <c r="AN10" s="36" t="s"/>
      <c r="AO10" s="37" t="s"/>
      <c r="AP10" s="38" t="n"/>
      <c r="AQ10" s="39" t="s"/>
      <c r="AR10" s="40" t="s"/>
      <c r="AS10" s="41" t="s"/>
      <c r="AT10" s="41" t="s"/>
      <c r="AU10" s="41" t="s"/>
      <c r="AV10" s="41" t="s"/>
      <c r="AW10" s="41" t="s"/>
      <c r="AX10" s="41" t="s"/>
      <c r="AY10" s="41" t="s"/>
      <c r="AZ10" s="41" t="s"/>
      <c r="BA10" s="41" t="s"/>
      <c r="BB10" s="41" t="s"/>
      <c r="BC10" s="41" t="s"/>
      <c r="BD10" s="41" t="s"/>
      <c r="BE10" s="41" t="s"/>
      <c r="BF10" s="41" t="s"/>
      <c r="BG10" s="41" t="s"/>
      <c r="BH10" s="41" t="s"/>
      <c r="BI10" s="41" t="s"/>
      <c r="BJ10" s="41" t="s"/>
      <c r="BK10" s="41" t="s"/>
      <c r="BL10" s="41" t="s"/>
      <c r="BM10" s="41" t="s"/>
      <c r="BN10" s="41" t="s"/>
      <c r="BO10" s="41" t="s"/>
      <c r="BP10" s="41" t="s"/>
      <c r="BQ10" s="41" t="s"/>
      <c r="BR10" s="41" t="s"/>
      <c r="BS10" s="41" t="s"/>
      <c r="BT10" s="41" t="s"/>
      <c r="BU10" s="41" t="s"/>
      <c r="BV10" s="41" t="s"/>
      <c r="BW10" s="41" t="s"/>
      <c r="BX10" s="41" t="s"/>
      <c r="BY10" s="41" t="s"/>
      <c r="BZ10" s="41" t="s"/>
      <c r="CA10" s="42" t="s"/>
    </row>
    <row customHeight="true" ht="3" outlineLevel="0" r="11">
      <c r="A11" s="43" t="s"/>
      <c r="B11" s="44" t="s"/>
      <c r="C11" s="44" t="s"/>
      <c r="D11" s="45" t="s"/>
      <c r="E11" s="19" t="n"/>
      <c r="F11" s="46" t="s"/>
      <c r="G11" s="47" t="s"/>
      <c r="H11" s="47" t="s"/>
      <c r="I11" s="47" t="s"/>
      <c r="J11" s="47" t="s"/>
      <c r="K11" s="47" t="s"/>
      <c r="L11" s="47" t="s"/>
      <c r="M11" s="47" t="s"/>
      <c r="N11" s="47" t="s"/>
      <c r="O11" s="47" t="s"/>
      <c r="P11" s="48" t="s"/>
      <c r="Q11" s="46" t="s"/>
      <c r="R11" s="47" t="s"/>
      <c r="S11" s="47" t="s"/>
      <c r="T11" s="47" t="s"/>
      <c r="U11" s="47" t="s"/>
      <c r="V11" s="47" t="s"/>
      <c r="W11" s="47" t="s"/>
      <c r="X11" s="47" t="s"/>
      <c r="Y11" s="48" t="s"/>
      <c r="Z11" s="34" t="n"/>
      <c r="AA11" s="34" t="n"/>
      <c r="AB11" s="46" t="s"/>
      <c r="AC11" s="47" t="s"/>
      <c r="AD11" s="47" t="s"/>
      <c r="AE11" s="47" t="s"/>
      <c r="AF11" s="47" t="s"/>
      <c r="AG11" s="47" t="s"/>
      <c r="AH11" s="47" t="s"/>
      <c r="AI11" s="47" t="s"/>
      <c r="AJ11" s="47" t="s"/>
      <c r="AK11" s="48" t="s"/>
      <c r="AL11" s="34" t="n"/>
      <c r="AM11" s="34" t="n"/>
      <c r="AN11" s="49" t="s"/>
      <c r="AO11" s="50" t="s"/>
      <c r="AP11" s="34" t="n"/>
      <c r="AQ11" s="34" t="n"/>
      <c r="AR11" s="51" t="s"/>
      <c r="AS11" s="52" t="s"/>
      <c r="AT11" s="52" t="s"/>
      <c r="AU11" s="52" t="s"/>
      <c r="AV11" s="52" t="s"/>
      <c r="AW11" s="52" t="s"/>
      <c r="AX11" s="52" t="s"/>
      <c r="AY11" s="52" t="s"/>
      <c r="AZ11" s="52" t="s"/>
      <c r="BA11" s="52" t="s"/>
      <c r="BB11" s="52" t="s"/>
      <c r="BC11" s="52" t="s"/>
      <c r="BD11" s="52" t="s"/>
      <c r="BE11" s="52" t="s"/>
      <c r="BF11" s="52" t="s"/>
      <c r="BG11" s="52" t="s"/>
      <c r="BH11" s="52" t="s"/>
      <c r="BI11" s="52" t="s"/>
      <c r="BJ11" s="52" t="s"/>
      <c r="BK11" s="52" t="s"/>
      <c r="BL11" s="52" t="s"/>
      <c r="BM11" s="52" t="s"/>
      <c r="BN11" s="52" t="s"/>
      <c r="BO11" s="52" t="s"/>
      <c r="BP11" s="52" t="s"/>
      <c r="BQ11" s="52" t="s"/>
      <c r="BR11" s="52" t="s"/>
      <c r="BS11" s="52" t="s"/>
      <c r="BT11" s="52" t="s"/>
      <c r="BU11" s="52" t="s"/>
      <c r="BV11" s="52" t="s"/>
      <c r="BW11" s="52" t="s"/>
      <c r="BX11" s="52" t="s"/>
      <c r="BY11" s="52" t="s"/>
      <c r="BZ11" s="52" t="s"/>
      <c r="CA11" s="53" t="s"/>
    </row>
    <row customHeight="true" ht="4.5" outlineLevel="0" r="12">
      <c r="A12" s="54" t="n"/>
      <c r="B12" s="55" t="s"/>
      <c r="C12" s="55" t="s"/>
      <c r="D12" s="56" t="s"/>
      <c r="E12" s="19" t="n"/>
      <c r="F12" s="7" t="n"/>
      <c r="G12" s="7" t="n"/>
      <c r="H12" s="7" t="n"/>
      <c r="I12" s="7" t="n"/>
      <c r="J12" s="7" t="n"/>
      <c r="K12" s="7" t="n"/>
      <c r="L12" s="7" t="n"/>
      <c r="M12" s="7" t="n"/>
      <c r="N12" s="7" t="n"/>
      <c r="O12" s="7" t="n"/>
      <c r="P12" s="7" t="n"/>
      <c r="Q12" s="7" t="n"/>
      <c r="R12" s="7" t="n"/>
      <c r="S12" s="7" t="n"/>
      <c r="T12" s="7" t="n"/>
      <c r="U12" s="7" t="n"/>
      <c r="V12" s="7" t="n"/>
      <c r="W12" s="7" t="n"/>
      <c r="X12" s="7" t="n"/>
      <c r="Y12" s="7" t="n"/>
      <c r="Z12" s="7" t="n"/>
      <c r="AA12" s="7" t="n"/>
      <c r="AB12" s="7" t="n"/>
      <c r="AC12" s="7" t="n"/>
      <c r="AD12" s="7" t="n"/>
      <c r="AE12" s="7" t="n"/>
      <c r="AF12" s="7" t="n"/>
      <c r="AG12" s="7" t="n"/>
      <c r="AH12" s="7" t="n"/>
      <c r="AI12" s="7" t="n"/>
      <c r="AJ12" s="7" t="n"/>
      <c r="AK12" s="7" t="n"/>
      <c r="AL12" s="7" t="n"/>
      <c r="AM12" s="7" t="n"/>
      <c r="AN12" s="7" t="n"/>
      <c r="AO12" s="7" t="n"/>
      <c r="AP12" s="7" t="n"/>
      <c r="AQ12" s="7" t="n"/>
      <c r="AR12" s="7" t="n"/>
      <c r="AS12" s="7" t="n"/>
      <c r="AT12" s="7" t="n"/>
      <c r="AU12" s="7" t="n"/>
      <c r="AV12" s="7" t="n"/>
      <c r="AW12" s="7" t="n"/>
      <c r="AX12" s="7" t="n"/>
      <c r="AY12" s="7" t="n"/>
      <c r="AZ12" s="7" t="n"/>
      <c r="BA12" s="7" t="n"/>
      <c r="BB12" s="7" t="n"/>
      <c r="BC12" s="7" t="n"/>
      <c r="BD12" s="7" t="n"/>
      <c r="BE12" s="7" t="n"/>
      <c r="BF12" s="7" t="n"/>
      <c r="BG12" s="7" t="n"/>
      <c r="BH12" s="7" t="n"/>
      <c r="BI12" s="7" t="n"/>
      <c r="BJ12" s="7" t="n"/>
      <c r="BK12" s="7" t="n"/>
      <c r="BL12" s="7" t="n"/>
      <c r="BM12" s="7" t="n"/>
      <c r="BN12" s="7" t="n"/>
      <c r="BO12" s="7" t="n"/>
      <c r="BP12" s="7" t="n"/>
      <c r="BQ12" s="7" t="n"/>
      <c r="BR12" s="7" t="n"/>
      <c r="BS12" s="7" t="n"/>
      <c r="BT12" s="7" t="n"/>
      <c r="BU12" s="7" t="n"/>
      <c r="BV12" s="7" t="n"/>
      <c r="BW12" s="7" t="n"/>
      <c r="BX12" s="7" t="n"/>
      <c r="BY12" s="7" t="n"/>
      <c r="BZ12" s="7" t="n"/>
      <c r="CA12" s="57" t="n"/>
    </row>
    <row ht="12" outlineLevel="0" r="13">
      <c r="A13" s="16" t="s">
        <v>12</v>
      </c>
      <c r="B13" s="58" t="s"/>
      <c r="C13" s="58" t="s"/>
      <c r="D13" s="59" t="s"/>
      <c r="E13" s="60" t="n"/>
      <c r="F13" s="61" t="s">
        <v>13</v>
      </c>
      <c r="G13" s="62" t="n"/>
      <c r="H13" s="63" t="n"/>
      <c r="I13" s="63" t="n"/>
      <c r="J13" s="63" t="n"/>
      <c r="K13" s="63" t="n"/>
      <c r="L13" s="63" t="n"/>
      <c r="M13" s="63" t="n"/>
      <c r="N13" s="63" t="n"/>
      <c r="O13" s="63" t="n"/>
      <c r="P13" s="63" t="n"/>
      <c r="Q13" s="63" t="n"/>
      <c r="R13" s="63" t="n"/>
      <c r="S13" s="63" t="n"/>
      <c r="T13" s="63" t="n"/>
      <c r="U13" s="63" t="n"/>
      <c r="V13" s="63" t="n"/>
      <c r="W13" s="63" t="n"/>
      <c r="X13" s="63" t="n"/>
      <c r="Y13" s="63" t="n"/>
      <c r="Z13" s="63" t="n"/>
      <c r="AA13" s="63" t="n"/>
      <c r="AB13" s="63" t="n"/>
      <c r="AC13" s="63" t="n"/>
      <c r="AD13" s="63" t="n"/>
      <c r="AE13" s="63" t="n"/>
      <c r="AF13" s="63" t="n"/>
      <c r="AG13" s="63" t="n"/>
      <c r="AH13" s="63" t="n"/>
      <c r="AI13" s="63" t="n"/>
      <c r="AJ13" s="63" t="n"/>
      <c r="AK13" s="63" t="n"/>
      <c r="AL13" s="63" t="n"/>
      <c r="AM13" s="63" t="n"/>
      <c r="AN13" s="63" t="n"/>
      <c r="AO13" s="63" t="n"/>
      <c r="AP13" s="63" t="n"/>
      <c r="AQ13" s="63" t="n"/>
      <c r="AR13" s="63" t="n"/>
      <c r="AS13" s="63" t="n"/>
      <c r="AT13" s="63" t="n"/>
      <c r="AU13" s="63" t="n"/>
      <c r="AV13" s="63" t="n"/>
      <c r="AW13" s="63" t="n"/>
      <c r="AX13" s="63" t="n"/>
      <c r="AY13" s="63" t="n"/>
      <c r="AZ13" s="63" t="n"/>
      <c r="BA13" s="63" t="n"/>
      <c r="BB13" s="63" t="n"/>
      <c r="BC13" s="63" t="n"/>
      <c r="BD13" s="63" t="n"/>
      <c r="BE13" s="63" t="n"/>
      <c r="BF13" s="63" t="n"/>
      <c r="BG13" s="63" t="n"/>
      <c r="BH13" s="63" t="n"/>
      <c r="BI13" s="63" t="n"/>
      <c r="BJ13" s="63" t="n"/>
      <c r="BK13" s="63" t="n"/>
      <c r="BL13" s="63" t="n"/>
      <c r="BM13" s="63" t="n"/>
      <c r="BN13" s="63" t="n"/>
      <c r="BO13" s="63" t="n"/>
      <c r="BP13" s="63" t="n"/>
      <c r="BQ13" s="63" t="n"/>
      <c r="BR13" s="63" t="n"/>
      <c r="BS13" s="63" t="n"/>
      <c r="BT13" s="63" t="n"/>
      <c r="BU13" s="63" t="n"/>
      <c r="BV13" s="63" t="n"/>
      <c r="BW13" s="63" t="n"/>
      <c r="BX13" s="63" t="n"/>
      <c r="BY13" s="63" t="n"/>
      <c r="BZ13" s="63" t="n"/>
      <c r="CA13" s="64" t="n"/>
    </row>
    <row ht="12" outlineLevel="0" r="14">
      <c r="A14" s="54" t="n"/>
      <c r="B14" s="55" t="s"/>
      <c r="C14" s="55" t="s"/>
      <c r="D14" s="56" t="s"/>
      <c r="E14" s="19" t="n"/>
      <c r="F14" s="65" t="s">
        <v>14</v>
      </c>
      <c r="G14" s="65" t="n"/>
      <c r="H14" s="66" t="n"/>
      <c r="I14" s="67" t="s"/>
      <c r="J14" s="67" t="s"/>
      <c r="K14" s="67" t="s"/>
      <c r="L14" s="67" t="s"/>
      <c r="M14" s="67" t="s"/>
      <c r="N14" s="67" t="s"/>
      <c r="O14" s="67" t="s"/>
      <c r="P14" s="67" t="s"/>
      <c r="Q14" s="67" t="s"/>
      <c r="R14" s="67" t="s"/>
      <c r="S14" s="67" t="s"/>
      <c r="T14" s="67" t="s"/>
      <c r="U14" s="67" t="s"/>
      <c r="V14" s="67" t="s"/>
      <c r="W14" s="67" t="s"/>
      <c r="X14" s="67" t="s"/>
      <c r="Y14" s="67" t="s"/>
      <c r="Z14" s="67" t="s"/>
      <c r="AA14" s="67" t="s"/>
      <c r="AB14" s="67" t="s"/>
      <c r="AC14" s="67" t="s"/>
      <c r="AD14" s="67" t="s"/>
      <c r="AE14" s="67" t="s"/>
      <c r="AF14" s="67" t="s"/>
      <c r="AG14" s="67" t="s"/>
      <c r="AH14" s="67" t="s"/>
      <c r="AI14" s="67" t="s"/>
      <c r="AJ14" s="67" t="s"/>
      <c r="AK14" s="67" t="s"/>
      <c r="AL14" s="67" t="s"/>
      <c r="AM14" s="67" t="s"/>
      <c r="AN14" s="67" t="s"/>
      <c r="AO14" s="67" t="s"/>
      <c r="AP14" s="67" t="s"/>
      <c r="AQ14" s="67" t="s"/>
      <c r="AR14" s="67" t="s"/>
      <c r="AS14" s="67" t="s"/>
      <c r="AT14" s="67" t="s"/>
      <c r="AU14" s="67" t="s"/>
      <c r="AV14" s="67" t="s"/>
      <c r="AW14" s="67" t="s"/>
      <c r="AX14" s="67" t="s"/>
      <c r="AY14" s="67" t="s"/>
      <c r="AZ14" s="67" t="s"/>
      <c r="BA14" s="67" t="s"/>
      <c r="BB14" s="67" t="s"/>
      <c r="BC14" s="67" t="s"/>
      <c r="BD14" s="67" t="s"/>
      <c r="BE14" s="67" t="s"/>
      <c r="BF14" s="67" t="s"/>
      <c r="BG14" s="67" t="s"/>
      <c r="BH14" s="67" t="s"/>
      <c r="BI14" s="67" t="s"/>
      <c r="BJ14" s="67" t="s"/>
      <c r="BK14" s="67" t="s"/>
      <c r="BL14" s="67" t="s"/>
      <c r="BM14" s="67" t="s"/>
      <c r="BN14" s="67" t="s"/>
      <c r="BO14" s="67" t="s"/>
      <c r="BP14" s="67" t="s"/>
      <c r="BQ14" s="67" t="s"/>
      <c r="BR14" s="67" t="s"/>
      <c r="BS14" s="67" t="s"/>
      <c r="BT14" s="67" t="s"/>
      <c r="BU14" s="67" t="s"/>
      <c r="BV14" s="67" t="s"/>
      <c r="BW14" s="67" t="s"/>
      <c r="BX14" s="67" t="s"/>
      <c r="BY14" s="67" t="s"/>
      <c r="BZ14" s="68" t="s"/>
      <c r="CA14" s="57" t="n"/>
    </row>
    <row outlineLevel="0" r="15">
      <c r="A15" s="16" t="n"/>
      <c r="B15" s="58" t="s"/>
      <c r="C15" s="58" t="s"/>
      <c r="D15" s="59" t="s"/>
      <c r="E15" s="19" t="n"/>
      <c r="F15" s="65" t="n"/>
      <c r="G15" s="7" t="n"/>
      <c r="H15" s="69" t="s">
        <v>15</v>
      </c>
      <c r="I15" s="70" t="s"/>
      <c r="J15" s="70" t="s"/>
      <c r="K15" s="70" t="s"/>
      <c r="L15" s="70" t="s"/>
      <c r="M15" s="70" t="s"/>
      <c r="N15" s="70" t="s"/>
      <c r="O15" s="70" t="s"/>
      <c r="P15" s="70" t="s"/>
      <c r="Q15" s="70" t="s"/>
      <c r="R15" s="70" t="s"/>
      <c r="S15" s="70" t="s"/>
      <c r="T15" s="70" t="s"/>
      <c r="U15" s="70" t="s"/>
      <c r="V15" s="70" t="s"/>
      <c r="W15" s="70" t="s"/>
      <c r="X15" s="70" t="s"/>
      <c r="Y15" s="70" t="s"/>
      <c r="Z15" s="70" t="s"/>
      <c r="AA15" s="70" t="s"/>
      <c r="AB15" s="70" t="s"/>
      <c r="AC15" s="70" t="s"/>
      <c r="AD15" s="70" t="s"/>
      <c r="AE15" s="70" t="s"/>
      <c r="AF15" s="70" t="s"/>
      <c r="AG15" s="70" t="s"/>
      <c r="AH15" s="70" t="s"/>
      <c r="AI15" s="70" t="s"/>
      <c r="AJ15" s="70" t="s"/>
      <c r="AK15" s="70" t="s"/>
      <c r="AL15" s="70" t="s"/>
      <c r="AM15" s="70" t="s"/>
      <c r="AN15" s="70" t="s"/>
      <c r="AO15" s="70" t="s"/>
      <c r="AP15" s="70" t="s"/>
      <c r="AQ15" s="70" t="s"/>
      <c r="AR15" s="70" t="s"/>
      <c r="AS15" s="70" t="s"/>
      <c r="AT15" s="70" t="s"/>
      <c r="AU15" s="70" t="s"/>
      <c r="AV15" s="70" t="s"/>
      <c r="AW15" s="70" t="s"/>
      <c r="AX15" s="70" t="s"/>
      <c r="AY15" s="70" t="s"/>
      <c r="AZ15" s="70" t="s"/>
      <c r="BA15" s="70" t="s"/>
      <c r="BB15" s="70" t="s"/>
      <c r="BC15" s="70" t="s"/>
      <c r="BD15" s="70" t="s"/>
      <c r="BE15" s="70" t="s"/>
      <c r="BF15" s="70" t="s"/>
      <c r="BG15" s="70" t="s"/>
      <c r="BH15" s="70" t="s"/>
      <c r="BI15" s="70" t="s"/>
      <c r="BJ15" s="70" t="s"/>
      <c r="BK15" s="70" t="s"/>
      <c r="BL15" s="70" t="s"/>
      <c r="BM15" s="70" t="s"/>
      <c r="BN15" s="70" t="s"/>
      <c r="BO15" s="70" t="s"/>
      <c r="BP15" s="70" t="s"/>
      <c r="BQ15" s="70" t="s"/>
      <c r="BR15" s="70" t="s"/>
      <c r="BS15" s="70" t="s"/>
      <c r="BT15" s="70" t="s"/>
      <c r="BU15" s="70" t="s"/>
      <c r="BV15" s="70" t="s"/>
      <c r="BW15" s="70" t="s"/>
      <c r="BX15" s="70" t="s"/>
      <c r="BY15" s="70" t="s"/>
      <c r="BZ15" s="71" t="s"/>
      <c r="CA15" s="57" t="n"/>
    </row>
    <row ht="12" outlineLevel="0" r="16">
      <c r="A16" s="16" t="s">
        <v>16</v>
      </c>
      <c r="B16" s="58" t="s"/>
      <c r="C16" s="58" t="s"/>
      <c r="D16" s="59" t="s"/>
      <c r="E16" s="19" t="n"/>
      <c r="F16" s="72" t="s">
        <v>17</v>
      </c>
      <c r="G16" s="65" t="n"/>
      <c r="H16" s="7" t="n"/>
      <c r="I16" s="7" t="n"/>
      <c r="J16" s="7" t="n"/>
      <c r="K16" s="7" t="n"/>
      <c r="L16" s="7" t="n"/>
      <c r="M16" s="7" t="n"/>
      <c r="N16" s="7" t="n"/>
      <c r="O16" s="7" t="n"/>
      <c r="P16" s="7" t="n"/>
      <c r="Q16" s="7" t="n"/>
      <c r="R16" s="7" t="n"/>
      <c r="S16" s="7" t="n"/>
      <c r="T16" s="7" t="n"/>
      <c r="U16" s="7" t="n"/>
      <c r="V16" s="7" t="n"/>
      <c r="W16" s="73" t="n"/>
      <c r="X16" s="7" t="n"/>
      <c r="Y16" s="7" t="n"/>
      <c r="Z16" s="7" t="n"/>
      <c r="AA16" s="7" t="n"/>
      <c r="AB16" s="7" t="n"/>
      <c r="AC16" s="7" t="n"/>
      <c r="AD16" s="7" t="n"/>
      <c r="AE16" s="7" t="n"/>
      <c r="AF16" s="7" t="n"/>
      <c r="AG16" s="7" t="n"/>
      <c r="AH16" s="7" t="n"/>
      <c r="AI16" s="7" t="n"/>
      <c r="AJ16" s="7" t="n"/>
      <c r="AK16" s="7" t="n"/>
      <c r="AL16" s="7" t="n"/>
      <c r="AM16" s="7" t="n"/>
      <c r="AN16" s="7" t="n"/>
      <c r="AO16" s="7" t="n"/>
      <c r="AP16" s="7" t="n"/>
      <c r="AQ16" s="7" t="n"/>
      <c r="AR16" s="7" t="n"/>
      <c r="AS16" s="7" t="n"/>
      <c r="AT16" s="7" t="n"/>
      <c r="AU16" s="7" t="n"/>
      <c r="AV16" s="7" t="n"/>
      <c r="AW16" s="7" t="n"/>
      <c r="AX16" s="7" t="n"/>
      <c r="AY16" s="7" t="n"/>
      <c r="AZ16" s="7" t="n"/>
      <c r="BA16" s="7" t="n"/>
      <c r="BB16" s="7" t="n"/>
      <c r="BC16" s="7" t="n"/>
      <c r="BD16" s="7" t="n"/>
      <c r="BE16" s="7" t="n"/>
      <c r="BF16" s="7" t="n"/>
      <c r="BG16" s="7" t="n"/>
      <c r="BH16" s="7" t="n"/>
      <c r="BI16" s="7" t="n"/>
      <c r="BJ16" s="7" t="n"/>
      <c r="BK16" s="7" t="n"/>
      <c r="BL16" s="7" t="n"/>
      <c r="BM16" s="7" t="n"/>
      <c r="BN16" s="7" t="n"/>
      <c r="BO16" s="7" t="n"/>
      <c r="BP16" s="7" t="n"/>
      <c r="BQ16" s="7" t="n"/>
      <c r="BR16" s="7" t="n"/>
      <c r="BS16" s="7" t="n"/>
      <c r="BT16" s="7" t="n"/>
      <c r="BU16" s="7" t="n"/>
      <c r="BV16" s="7" t="n"/>
      <c r="BW16" s="7" t="n"/>
      <c r="BX16" s="7" t="n"/>
      <c r="BY16" s="7" t="n"/>
      <c r="BZ16" s="7" t="n"/>
      <c r="CA16" s="57" t="n"/>
    </row>
    <row ht="12" outlineLevel="0" r="17">
      <c r="A17" s="54" t="n"/>
      <c r="B17" s="55" t="s"/>
      <c r="C17" s="55" t="s"/>
      <c r="D17" s="56" t="s"/>
      <c r="E17" s="19" t="n"/>
      <c r="F17" s="7" t="n"/>
      <c r="G17" s="7" t="n"/>
      <c r="H17" s="66" t="n"/>
      <c r="I17" s="67" t="s"/>
      <c r="J17" s="67" t="s"/>
      <c r="K17" s="67" t="s"/>
      <c r="L17" s="67" t="s"/>
      <c r="M17" s="67" t="s"/>
      <c r="N17" s="67" t="s"/>
      <c r="O17" s="67" t="s"/>
      <c r="P17" s="67" t="s"/>
      <c r="Q17" s="67" t="s"/>
      <c r="R17" s="67" t="s"/>
      <c r="S17" s="67" t="s"/>
      <c r="T17" s="67" t="s"/>
      <c r="U17" s="67" t="s"/>
      <c r="V17" s="67" t="s"/>
      <c r="W17" s="67" t="s"/>
      <c r="X17" s="67" t="s"/>
      <c r="Y17" s="67" t="s"/>
      <c r="Z17" s="67" t="s"/>
      <c r="AA17" s="67" t="s"/>
      <c r="AB17" s="67" t="s"/>
      <c r="AC17" s="67" t="s"/>
      <c r="AD17" s="67" t="s"/>
      <c r="AE17" s="67" t="s"/>
      <c r="AF17" s="67" t="s"/>
      <c r="AG17" s="67" t="s"/>
      <c r="AH17" s="67" t="s"/>
      <c r="AI17" s="67" t="s"/>
      <c r="AJ17" s="67" t="s"/>
      <c r="AK17" s="67" t="s"/>
      <c r="AL17" s="67" t="s"/>
      <c r="AM17" s="67" t="s"/>
      <c r="AN17" s="67" t="s"/>
      <c r="AO17" s="67" t="s"/>
      <c r="AP17" s="67" t="s"/>
      <c r="AQ17" s="67" t="s"/>
      <c r="AR17" s="67" t="s"/>
      <c r="AS17" s="67" t="s"/>
      <c r="AT17" s="67" t="s"/>
      <c r="AU17" s="67" t="s"/>
      <c r="AV17" s="67" t="s"/>
      <c r="AW17" s="67" t="s"/>
      <c r="AX17" s="67" t="s"/>
      <c r="AY17" s="67" t="s"/>
      <c r="AZ17" s="67" t="s"/>
      <c r="BA17" s="67" t="s"/>
      <c r="BB17" s="67" t="s"/>
      <c r="BC17" s="67" t="s"/>
      <c r="BD17" s="67" t="s"/>
      <c r="BE17" s="67" t="s"/>
      <c r="BF17" s="67" t="s"/>
      <c r="BG17" s="67" t="s"/>
      <c r="BH17" s="67" t="s"/>
      <c r="BI17" s="67" t="s"/>
      <c r="BJ17" s="67" t="s"/>
      <c r="BK17" s="67" t="s"/>
      <c r="BL17" s="67" t="s"/>
      <c r="BM17" s="67" t="s"/>
      <c r="BN17" s="67" t="s"/>
      <c r="BO17" s="67" t="s"/>
      <c r="BP17" s="67" t="s"/>
      <c r="BQ17" s="67" t="s"/>
      <c r="BR17" s="67" t="s"/>
      <c r="BS17" s="67" t="s"/>
      <c r="BT17" s="67" t="s"/>
      <c r="BU17" s="67" t="s"/>
      <c r="BV17" s="67" t="s"/>
      <c r="BW17" s="67" t="s"/>
      <c r="BX17" s="67" t="s"/>
      <c r="BY17" s="67" t="s"/>
      <c r="BZ17" s="68" t="s"/>
      <c r="CA17" s="57" t="n"/>
    </row>
    <row customHeight="true" ht="4.5" outlineLevel="0" r="18">
      <c r="A18" s="16" t="n"/>
      <c r="B18" s="58" t="s"/>
      <c r="C18" s="58" t="s"/>
      <c r="D18" s="59" t="s"/>
      <c r="E18" s="19" t="n"/>
      <c r="F18" s="7" t="n"/>
      <c r="G18" s="7" t="n"/>
      <c r="H18" s="7" t="n"/>
      <c r="I18" s="7" t="n"/>
      <c r="J18" s="7" t="n"/>
      <c r="K18" s="7" t="n"/>
      <c r="L18" s="7" t="n"/>
      <c r="M18" s="7" t="n"/>
      <c r="N18" s="7" t="n"/>
      <c r="O18" s="7" t="n"/>
      <c r="P18" s="7" t="n"/>
      <c r="Q18" s="7" t="n"/>
      <c r="R18" s="7" t="n"/>
      <c r="S18" s="7" t="n"/>
      <c r="T18" s="7" t="n"/>
      <c r="U18" s="7" t="n"/>
      <c r="V18" s="7" t="n"/>
      <c r="W18" s="7" t="n"/>
      <c r="X18" s="7" t="n"/>
      <c r="Y18" s="7" t="n"/>
      <c r="Z18" s="7" t="n"/>
      <c r="AA18" s="7" t="n"/>
      <c r="AB18" s="7" t="n"/>
      <c r="AC18" s="7" t="n"/>
      <c r="AD18" s="7" t="n"/>
      <c r="AE18" s="7" t="n"/>
      <c r="AF18" s="7" t="n"/>
      <c r="AG18" s="7" t="n"/>
      <c r="AH18" s="7" t="n"/>
      <c r="AI18" s="7" t="n"/>
      <c r="AJ18" s="7" t="n"/>
      <c r="AK18" s="7" t="n"/>
      <c r="AL18" s="7" t="n"/>
      <c r="AM18" s="7" t="n"/>
      <c r="AN18" s="7" t="n"/>
      <c r="AO18" s="7" t="n"/>
      <c r="AP18" s="7" t="n"/>
      <c r="AQ18" s="7" t="n"/>
      <c r="AR18" s="7" t="n"/>
      <c r="AS18" s="7" t="n"/>
      <c r="AT18" s="7" t="n"/>
      <c r="AU18" s="7" t="n"/>
      <c r="AV18" s="7" t="n"/>
      <c r="AW18" s="7" t="n"/>
      <c r="AX18" s="7" t="n"/>
      <c r="AY18" s="7" t="n"/>
      <c r="AZ18" s="7" t="n"/>
      <c r="BA18" s="7" t="n"/>
      <c r="BB18" s="7" t="n"/>
      <c r="BC18" s="7" t="n"/>
      <c r="BD18" s="7" t="n"/>
      <c r="BE18" s="7" t="n"/>
      <c r="BF18" s="7" t="n"/>
      <c r="BG18" s="7" t="n"/>
      <c r="BH18" s="7" t="n"/>
      <c r="BI18" s="7" t="n"/>
      <c r="BJ18" s="7" t="n"/>
      <c r="BK18" s="7" t="n"/>
      <c r="BL18" s="7" t="n"/>
      <c r="BM18" s="7" t="n"/>
      <c r="BN18" s="7" t="n"/>
      <c r="BO18" s="7" t="n"/>
      <c r="BP18" s="7" t="n"/>
      <c r="BQ18" s="7" t="n"/>
      <c r="BR18" s="7" t="n"/>
      <c r="BS18" s="7" t="n"/>
      <c r="BT18" s="7" t="n"/>
      <c r="BU18" s="7" t="n"/>
      <c r="BV18" s="7" t="n"/>
      <c r="BW18" s="7" t="n"/>
      <c r="BX18" s="7" t="n"/>
      <c r="BY18" s="7" t="n"/>
      <c r="BZ18" s="7" t="n"/>
      <c r="CA18" s="57" t="n"/>
    </row>
    <row ht="12.75" outlineLevel="0" r="19">
      <c r="A19" s="16" t="s">
        <v>18</v>
      </c>
      <c r="B19" s="58" t="s"/>
      <c r="C19" s="58" t="s"/>
      <c r="D19" s="59" t="s"/>
      <c r="E19" s="19" t="n"/>
      <c r="F19" s="74" t="s">
        <v>19</v>
      </c>
      <c r="G19" s="20" t="n"/>
      <c r="H19" s="20" t="n"/>
      <c r="I19" s="20" t="n"/>
      <c r="J19" s="20" t="n"/>
      <c r="K19" s="75" t="n"/>
      <c r="L19" s="7" t="n"/>
      <c r="M19" s="7" t="n"/>
      <c r="N19" s="7" t="n"/>
      <c r="O19" s="7" t="n"/>
      <c r="P19" s="7" t="n"/>
      <c r="Q19" s="7" t="n"/>
      <c r="R19" s="7" t="n"/>
      <c r="S19" s="7" t="n"/>
      <c r="T19" s="7" t="n"/>
      <c r="U19" s="7" t="n"/>
      <c r="V19" s="7" t="n"/>
      <c r="W19" s="7" t="n"/>
      <c r="X19" s="7" t="n"/>
      <c r="Y19" s="7" t="n"/>
      <c r="Z19" s="7" t="n"/>
      <c r="AA19" s="7" t="n"/>
      <c r="AB19" s="7" t="n"/>
      <c r="AC19" s="7" t="n"/>
      <c r="AD19" s="7" t="n"/>
      <c r="AE19" s="7" t="n"/>
      <c r="AF19" s="66" t="n"/>
      <c r="AG19" s="67" t="s"/>
      <c r="AH19" s="67" t="s"/>
      <c r="AI19" s="67" t="s"/>
      <c r="AJ19" s="67" t="s"/>
      <c r="AK19" s="67" t="s"/>
      <c r="AL19" s="67" t="s"/>
      <c r="AM19" s="67" t="s"/>
      <c r="AN19" s="67" t="s"/>
      <c r="AO19" s="67" t="s"/>
      <c r="AP19" s="67" t="s"/>
      <c r="AQ19" s="67" t="s"/>
      <c r="AR19" s="67" t="s"/>
      <c r="AS19" s="67" t="s"/>
      <c r="AT19" s="67" t="s"/>
      <c r="AU19" s="67" t="s"/>
      <c r="AV19" s="67" t="s"/>
      <c r="AW19" s="67" t="s"/>
      <c r="AX19" s="67" t="s"/>
      <c r="AY19" s="67" t="s"/>
      <c r="AZ19" s="67" t="s"/>
      <c r="BA19" s="67" t="s"/>
      <c r="BB19" s="67" t="s"/>
      <c r="BC19" s="67" t="s"/>
      <c r="BD19" s="67" t="s"/>
      <c r="BE19" s="67" t="s"/>
      <c r="BF19" s="67" t="s"/>
      <c r="BG19" s="67" t="s"/>
      <c r="BH19" s="67" t="s"/>
      <c r="BI19" s="67" t="s"/>
      <c r="BJ19" s="67" t="s"/>
      <c r="BK19" s="67" t="s"/>
      <c r="BL19" s="67" t="s"/>
      <c r="BM19" s="67" t="s"/>
      <c r="BN19" s="67" t="s"/>
      <c r="BO19" s="67" t="s"/>
      <c r="BP19" s="67" t="s"/>
      <c r="BQ19" s="67" t="s"/>
      <c r="BR19" s="67" t="s"/>
      <c r="BS19" s="67" t="s"/>
      <c r="BT19" s="67" t="s"/>
      <c r="BU19" s="67" t="s"/>
      <c r="BV19" s="67" t="s"/>
      <c r="BW19" s="67" t="s"/>
      <c r="BX19" s="67" t="s"/>
      <c r="BY19" s="67" t="s"/>
      <c r="BZ19" s="68" t="s"/>
      <c r="CA19" s="57" t="n"/>
    </row>
    <row ht="12.75" outlineLevel="0" r="20">
      <c r="A20" s="54" t="n"/>
      <c r="B20" s="55" t="s"/>
      <c r="C20" s="55" t="s"/>
      <c r="D20" s="56" t="s"/>
      <c r="E20" s="19" t="n"/>
      <c r="F20" s="74" t="s">
        <v>20</v>
      </c>
      <c r="G20" s="20" t="n"/>
      <c r="H20" s="20" t="n"/>
      <c r="I20" s="20" t="n"/>
      <c r="J20" s="20" t="n"/>
      <c r="K20" s="75" t="n"/>
      <c r="L20" s="7" t="n"/>
      <c r="M20" s="7" t="n"/>
      <c r="N20" s="7" t="n"/>
      <c r="O20" s="7" t="n"/>
      <c r="P20" s="7" t="n"/>
      <c r="Q20" s="7" t="n"/>
      <c r="R20" s="7" t="n"/>
      <c r="S20" s="7" t="n"/>
      <c r="T20" s="7" t="n"/>
      <c r="U20" s="7" t="n"/>
      <c r="V20" s="7" t="n"/>
      <c r="W20" s="7" t="n"/>
      <c r="X20" s="7" t="n"/>
      <c r="Y20" s="7" t="n"/>
      <c r="Z20" s="7" t="n"/>
      <c r="AA20" s="7" t="n"/>
      <c r="AB20" s="7" t="n"/>
      <c r="AC20" s="7" t="n"/>
      <c r="AD20" s="7" t="n"/>
      <c r="AE20" s="7" t="n"/>
      <c r="AF20" s="7" t="n"/>
      <c r="AG20" s="7" t="n"/>
      <c r="AH20" s="7" t="n"/>
      <c r="AI20" s="7" t="n"/>
      <c r="AJ20" s="7" t="n"/>
      <c r="AK20" s="7" t="n"/>
      <c r="AL20" s="7" t="n"/>
      <c r="AM20" s="7" t="n"/>
      <c r="AN20" s="7" t="n"/>
      <c r="AO20" s="7" t="n"/>
      <c r="AP20" s="7" t="n"/>
      <c r="AQ20" s="7" t="n"/>
      <c r="AR20" s="7" t="n"/>
      <c r="AS20" s="7" t="n"/>
      <c r="AT20" s="7" t="n"/>
      <c r="AU20" s="7" t="n"/>
      <c r="AV20" s="7" t="n"/>
      <c r="AW20" s="7" t="n"/>
      <c r="AX20" s="7" t="n"/>
      <c r="AY20" s="7" t="n"/>
      <c r="AZ20" s="7" t="n"/>
      <c r="BA20" s="7" t="n"/>
      <c r="BB20" s="7" t="n"/>
      <c r="BC20" s="7" t="n"/>
      <c r="BD20" s="7" t="n"/>
      <c r="BE20" s="7" t="n"/>
      <c r="BF20" s="7" t="n"/>
      <c r="BG20" s="7" t="n"/>
      <c r="BH20" s="7" t="n"/>
      <c r="BI20" s="7" t="n"/>
      <c r="BJ20" s="7" t="n"/>
      <c r="BK20" s="7" t="n"/>
      <c r="BL20" s="7" t="n"/>
      <c r="BM20" s="7" t="n"/>
      <c r="BN20" s="7" t="n"/>
      <c r="BO20" s="7" t="n"/>
      <c r="BP20" s="7" t="n"/>
      <c r="BQ20" s="7" t="n"/>
      <c r="BR20" s="7" t="n"/>
      <c r="BS20" s="7" t="n"/>
      <c r="BT20" s="7" t="n"/>
      <c r="BU20" s="7" t="n"/>
      <c r="BV20" s="7" t="n"/>
      <c r="BW20" s="7" t="n"/>
      <c r="BX20" s="7" t="n"/>
      <c r="BY20" s="7" t="n"/>
      <c r="BZ20" s="7" t="n"/>
      <c r="CA20" s="57" t="n"/>
    </row>
    <row customHeight="true" ht="4.5" outlineLevel="0" r="21">
      <c r="A21" s="16" t="n"/>
      <c r="B21" s="58" t="s"/>
      <c r="C21" s="58" t="s"/>
      <c r="D21" s="59" t="s"/>
      <c r="E21" s="19" t="n"/>
      <c r="F21" s="74" t="n"/>
      <c r="G21" s="20" t="n"/>
      <c r="H21" s="20" t="n"/>
      <c r="I21" s="20" t="n"/>
      <c r="J21" s="20" t="n"/>
      <c r="K21" s="20" t="n"/>
      <c r="L21" s="7" t="n"/>
      <c r="M21" s="7" t="n"/>
      <c r="N21" s="7" t="n"/>
      <c r="O21" s="7" t="n"/>
      <c r="P21" s="7" t="n"/>
      <c r="Q21" s="7" t="n"/>
      <c r="R21" s="7" t="n"/>
      <c r="S21" s="7" t="n"/>
      <c r="T21" s="7" t="n"/>
      <c r="U21" s="7" t="n"/>
      <c r="V21" s="7" t="n"/>
      <c r="W21" s="7" t="n"/>
      <c r="X21" s="7" t="n"/>
      <c r="Y21" s="7" t="n"/>
      <c r="Z21" s="7" t="n"/>
      <c r="AA21" s="7" t="n"/>
      <c r="AB21" s="7" t="n"/>
      <c r="AC21" s="7" t="n"/>
      <c r="AD21" s="7" t="n"/>
      <c r="AE21" s="7" t="n"/>
      <c r="AF21" s="7" t="n"/>
      <c r="AG21" s="7" t="n"/>
      <c r="AH21" s="7" t="n"/>
      <c r="AI21" s="7" t="n"/>
      <c r="AJ21" s="7" t="n"/>
      <c r="AK21" s="7" t="n"/>
      <c r="AL21" s="7" t="n"/>
      <c r="AM21" s="7" t="n"/>
      <c r="AN21" s="7" t="n"/>
      <c r="AO21" s="7" t="n"/>
      <c r="AP21" s="7" t="n"/>
      <c r="AQ21" s="7" t="n"/>
      <c r="AR21" s="7" t="n"/>
      <c r="AS21" s="7" t="n"/>
      <c r="AT21" s="7" t="n"/>
      <c r="AU21" s="7" t="n"/>
      <c r="AV21" s="7" t="n"/>
      <c r="AW21" s="7" t="n"/>
      <c r="AX21" s="7" t="n"/>
      <c r="AY21" s="7" t="n"/>
      <c r="AZ21" s="7" t="n"/>
      <c r="BA21" s="7" t="n"/>
      <c r="BB21" s="7" t="n"/>
      <c r="BC21" s="7" t="n"/>
      <c r="BD21" s="7" t="n"/>
      <c r="BE21" s="7" t="n"/>
      <c r="BF21" s="7" t="n"/>
      <c r="BG21" s="7" t="n"/>
      <c r="BH21" s="7" t="n"/>
      <c r="BI21" s="7" t="n"/>
      <c r="BJ21" s="7" t="n"/>
      <c r="BK21" s="7" t="n"/>
      <c r="BL21" s="7" t="n"/>
      <c r="BM21" s="7" t="n"/>
      <c r="BN21" s="7" t="n"/>
      <c r="BO21" s="7" t="n"/>
      <c r="BP21" s="7" t="n"/>
      <c r="BQ21" s="7" t="n"/>
      <c r="BR21" s="7" t="n"/>
      <c r="BS21" s="7" t="n"/>
      <c r="BT21" s="7" t="n"/>
      <c r="BU21" s="7" t="n"/>
      <c r="BV21" s="7" t="n"/>
      <c r="BW21" s="7" t="n"/>
      <c r="BX21" s="7" t="n"/>
      <c r="BY21" s="7" t="n"/>
      <c r="BZ21" s="7" t="n"/>
      <c r="CA21" s="57" t="n"/>
    </row>
    <row ht="12" outlineLevel="0" r="22">
      <c r="A22" s="16" t="s">
        <v>21</v>
      </c>
      <c r="B22" s="58" t="s"/>
      <c r="C22" s="58" t="s"/>
      <c r="D22" s="59" t="s"/>
      <c r="E22" s="19" t="n"/>
      <c r="F22" s="74" t="s">
        <v>22</v>
      </c>
      <c r="G22" s="20" t="n"/>
      <c r="H22" s="20" t="n"/>
      <c r="I22" s="20" t="n"/>
      <c r="J22" s="20" t="n"/>
      <c r="K22" s="20" t="n"/>
      <c r="L22" s="7" t="n"/>
      <c r="M22" s="7" t="n"/>
      <c r="N22" s="7" t="n"/>
      <c r="O22" s="7" t="n"/>
      <c r="P22" s="7" t="n"/>
      <c r="Q22" s="7" t="n"/>
      <c r="R22" s="7" t="n"/>
      <c r="S22" s="7" t="n"/>
      <c r="T22" s="7" t="n"/>
      <c r="U22" s="7" t="n"/>
      <c r="V22" s="7" t="n"/>
      <c r="W22" s="7" t="n"/>
      <c r="X22" s="7" t="n"/>
      <c r="Y22" s="7" t="n"/>
      <c r="Z22" s="7" t="n"/>
      <c r="AA22" s="7" t="n"/>
      <c r="AB22" s="7" t="n"/>
      <c r="AC22" s="7" t="n"/>
      <c r="AD22" s="7" t="n"/>
      <c r="AE22" s="7" t="n"/>
      <c r="AF22" s="7" t="n"/>
      <c r="AG22" s="7" t="n"/>
      <c r="AH22" s="7" t="n"/>
      <c r="AI22" s="7" t="n"/>
      <c r="AJ22" s="7" t="n"/>
      <c r="AK22" s="7" t="n"/>
      <c r="AL22" s="7" t="n"/>
      <c r="AM22" s="7" t="n"/>
      <c r="AN22" s="7" t="n"/>
      <c r="AO22" s="7" t="n"/>
      <c r="AP22" s="7" t="n"/>
      <c r="AQ22" s="7" t="n"/>
      <c r="AR22" s="7" t="n"/>
      <c r="AS22" s="7" t="n"/>
      <c r="AT22" s="7" t="n"/>
      <c r="AU22" s="7" t="n"/>
      <c r="AV22" s="7" t="n"/>
      <c r="AW22" s="7" t="n"/>
      <c r="AX22" s="7" t="n"/>
      <c r="AY22" s="7" t="n"/>
      <c r="AZ22" s="7" t="n"/>
      <c r="BA22" s="7" t="n"/>
      <c r="BB22" s="7" t="n"/>
      <c r="BC22" s="7" t="n"/>
      <c r="BD22" s="7" t="n"/>
      <c r="BE22" s="7" t="n"/>
      <c r="BF22" s="7" t="n"/>
      <c r="BG22" s="7" t="n"/>
      <c r="BH22" s="7" t="n"/>
      <c r="BI22" s="7" t="n"/>
      <c r="BJ22" s="7" t="n"/>
      <c r="BK22" s="7" t="n"/>
      <c r="BL22" s="7" t="n"/>
      <c r="BM22" s="7" t="n"/>
      <c r="BN22" s="7" t="n"/>
      <c r="BO22" s="7" t="n"/>
      <c r="BP22" s="7" t="n"/>
      <c r="BQ22" s="7" t="n"/>
      <c r="BR22" s="7" t="n"/>
      <c r="BS22" s="7" t="n"/>
      <c r="BT22" s="7" t="n"/>
      <c r="BU22" s="7" t="n"/>
      <c r="BV22" s="7" t="n"/>
      <c r="BW22" s="7" t="n"/>
      <c r="BX22" s="7" t="n"/>
      <c r="BY22" s="7" t="n"/>
      <c r="BZ22" s="7" t="n"/>
      <c r="CA22" s="57" t="n"/>
    </row>
    <row outlineLevel="0" r="23">
      <c r="A23" s="54" t="n"/>
      <c r="B23" s="55" t="s"/>
      <c r="C23" s="55" t="s"/>
      <c r="D23" s="56" t="s"/>
      <c r="E23" s="76" t="n"/>
      <c r="F23" s="67" t="s"/>
      <c r="G23" s="67" t="s"/>
      <c r="H23" s="67" t="s"/>
      <c r="I23" s="67" t="s"/>
      <c r="J23" s="67" t="s"/>
      <c r="K23" s="67" t="s"/>
      <c r="L23" s="67" t="s"/>
      <c r="M23" s="67" t="s"/>
      <c r="N23" s="67" t="s"/>
      <c r="O23" s="67" t="s"/>
      <c r="P23" s="67" t="s"/>
      <c r="Q23" s="67" t="s"/>
      <c r="R23" s="67" t="s"/>
      <c r="S23" s="67" t="s"/>
      <c r="T23" s="67" t="s"/>
      <c r="U23" s="67" t="s"/>
      <c r="V23" s="67" t="s"/>
      <c r="W23" s="67" t="s"/>
      <c r="X23" s="67" t="s"/>
      <c r="Y23" s="67" t="s"/>
      <c r="Z23" s="67" t="s"/>
      <c r="AA23" s="67" t="s"/>
      <c r="AB23" s="67" t="s"/>
      <c r="AC23" s="67" t="s"/>
      <c r="AD23" s="67" t="s"/>
      <c r="AE23" s="67" t="s"/>
      <c r="AF23" s="67" t="s"/>
      <c r="AG23" s="67" t="s"/>
      <c r="AH23" s="67" t="s"/>
      <c r="AI23" s="67" t="s"/>
      <c r="AJ23" s="67" t="s"/>
      <c r="AK23" s="67" t="s"/>
      <c r="AL23" s="67" t="s"/>
      <c r="AM23" s="67" t="s"/>
      <c r="AN23" s="67" t="s"/>
      <c r="AO23" s="67" t="s"/>
      <c r="AP23" s="67" t="s"/>
      <c r="AQ23" s="67" t="s"/>
      <c r="AR23" s="67" t="s"/>
      <c r="AS23" s="67" t="s"/>
      <c r="AT23" s="67" t="s"/>
      <c r="AU23" s="67" t="s"/>
      <c r="AV23" s="67" t="s"/>
      <c r="AW23" s="67" t="s"/>
      <c r="AX23" s="67" t="s"/>
      <c r="AY23" s="67" t="s"/>
      <c r="AZ23" s="67" t="s"/>
      <c r="BA23" s="67" t="s"/>
      <c r="BB23" s="67" t="s"/>
      <c r="BC23" s="67" t="s"/>
      <c r="BD23" s="67" t="s"/>
      <c r="BE23" s="67" t="s"/>
      <c r="BF23" s="67" t="s"/>
      <c r="BG23" s="67" t="s"/>
      <c r="BH23" s="67" t="s"/>
      <c r="BI23" s="67" t="s"/>
      <c r="BJ23" s="67" t="s"/>
      <c r="BK23" s="67" t="s"/>
      <c r="BL23" s="67" t="s"/>
      <c r="BM23" s="67" t="s"/>
      <c r="BN23" s="67" t="s"/>
      <c r="BO23" s="67" t="s"/>
      <c r="BP23" s="67" t="s"/>
      <c r="BQ23" s="67" t="s"/>
      <c r="BR23" s="67" t="s"/>
      <c r="BS23" s="67" t="s"/>
      <c r="BT23" s="67" t="s"/>
      <c r="BU23" s="67" t="s"/>
      <c r="BV23" s="67" t="s"/>
      <c r="BW23" s="67" t="s"/>
      <c r="BX23" s="67" t="s"/>
      <c r="BY23" s="67" t="s"/>
      <c r="BZ23" s="67" t="s"/>
      <c r="CA23" s="77" t="s"/>
    </row>
    <row customHeight="true" ht="4.5" outlineLevel="0" r="24">
      <c r="A24" s="16" t="n"/>
      <c r="B24" s="58" t="s"/>
      <c r="C24" s="58" t="s"/>
      <c r="D24" s="59" t="s"/>
      <c r="E24" s="19" t="n"/>
      <c r="F24" s="20" t="n"/>
      <c r="G24" s="20" t="n"/>
      <c r="H24" s="20" t="n"/>
      <c r="I24" s="20" t="n"/>
      <c r="J24" s="20" t="n"/>
      <c r="K24" s="75" t="n"/>
      <c r="L24" s="7" t="n"/>
      <c r="M24" s="7" t="n"/>
      <c r="N24" s="7" t="n"/>
      <c r="O24" s="7" t="n"/>
      <c r="P24" s="7" t="n"/>
      <c r="Q24" s="7" t="n"/>
      <c r="R24" s="7" t="n"/>
      <c r="S24" s="7" t="n"/>
      <c r="T24" s="7" t="n"/>
      <c r="U24" s="7" t="n"/>
      <c r="V24" s="7" t="n"/>
      <c r="W24" s="7" t="n"/>
      <c r="X24" s="7" t="n"/>
      <c r="Y24" s="7" t="n"/>
      <c r="Z24" s="7" t="n"/>
      <c r="AA24" s="7" t="n"/>
      <c r="AB24" s="7" t="n"/>
      <c r="AC24" s="7" t="n"/>
      <c r="AD24" s="7" t="n"/>
      <c r="AE24" s="7" t="n"/>
      <c r="AF24" s="7" t="n"/>
      <c r="AG24" s="7" t="n"/>
      <c r="AH24" s="7" t="n"/>
      <c r="AI24" s="7" t="n"/>
      <c r="AJ24" s="7" t="n"/>
      <c r="AK24" s="7" t="n"/>
      <c r="AL24" s="7" t="n"/>
      <c r="AM24" s="7" t="n"/>
      <c r="AN24" s="7" t="n"/>
      <c r="AO24" s="7" t="n"/>
      <c r="AP24" s="7" t="n"/>
      <c r="AQ24" s="7" t="n"/>
      <c r="AR24" s="7" t="n"/>
      <c r="AS24" s="7" t="n"/>
      <c r="AT24" s="7" t="n"/>
      <c r="AU24" s="7" t="n"/>
      <c r="AV24" s="7" t="n"/>
      <c r="AW24" s="7" t="n"/>
      <c r="AX24" s="7" t="n"/>
      <c r="AY24" s="7" t="n"/>
      <c r="AZ24" s="7" t="n"/>
      <c r="BA24" s="7" t="n"/>
      <c r="BB24" s="7" t="n"/>
      <c r="BC24" s="7" t="n"/>
      <c r="BD24" s="7" t="n"/>
      <c r="BE24" s="7" t="n"/>
      <c r="BF24" s="7" t="n"/>
      <c r="BG24" s="7" t="n"/>
      <c r="BH24" s="7" t="n"/>
      <c r="BI24" s="7" t="n"/>
      <c r="BJ24" s="7" t="n"/>
      <c r="BK24" s="7" t="n"/>
      <c r="BL24" s="7" t="n"/>
      <c r="BM24" s="7" t="n"/>
      <c r="BN24" s="7" t="n"/>
      <c r="BO24" s="7" t="n"/>
      <c r="BP24" s="7" t="n"/>
      <c r="BQ24" s="7" t="n"/>
      <c r="BR24" s="7" t="n"/>
      <c r="BS24" s="7" t="n"/>
      <c r="BT24" s="7" t="n"/>
      <c r="BU24" s="7" t="n"/>
      <c r="BV24" s="7" t="n"/>
      <c r="BW24" s="7" t="n"/>
      <c r="BX24" s="7" t="n"/>
      <c r="BY24" s="7" t="n"/>
      <c r="BZ24" s="7" t="n"/>
      <c r="CA24" s="57" t="n"/>
    </row>
    <row ht="12.75" outlineLevel="0" r="25">
      <c r="A25" s="16" t="s">
        <v>23</v>
      </c>
      <c r="B25" s="58" t="s"/>
      <c r="C25" s="58" t="s"/>
      <c r="D25" s="59" t="s"/>
      <c r="E25" s="19" t="n"/>
      <c r="G25" s="74" t="s">
        <v>24</v>
      </c>
      <c r="H25" s="20" t="n"/>
      <c r="I25" s="20" t="n"/>
      <c r="J25" s="20" t="n"/>
      <c r="K25" s="75" t="n"/>
      <c r="L25" s="7" t="n"/>
      <c r="M25" s="7" t="n"/>
      <c r="N25" s="7" t="n"/>
      <c r="O25" s="7" t="n"/>
      <c r="P25" s="7" t="n"/>
      <c r="Q25" s="7" t="n"/>
      <c r="R25" s="7" t="n"/>
      <c r="S25" s="7" t="n"/>
      <c r="T25" s="7" t="n"/>
      <c r="U25" s="7" t="n"/>
      <c r="V25" s="7" t="n"/>
      <c r="W25" s="7" t="n"/>
      <c r="X25" s="7" t="n"/>
      <c r="Y25" s="7" t="n"/>
      <c r="Z25" s="7" t="n"/>
      <c r="AA25" s="7" t="n"/>
      <c r="AB25" s="7" t="n"/>
      <c r="AC25" s="7" t="n"/>
      <c r="AD25" s="7" t="n"/>
      <c r="AE25" s="7" t="n"/>
      <c r="AF25" s="7" t="n"/>
      <c r="AG25" s="7" t="n"/>
      <c r="AH25" s="7" t="n"/>
      <c r="AI25" s="7" t="n"/>
      <c r="AJ25" s="66" t="n"/>
      <c r="AK25" s="67" t="s"/>
      <c r="AL25" s="67" t="s"/>
      <c r="AM25" s="67" t="s"/>
      <c r="AN25" s="67" t="s"/>
      <c r="AO25" s="67" t="s"/>
      <c r="AP25" s="67" t="s"/>
      <c r="AQ25" s="67" t="s"/>
      <c r="AR25" s="67" t="s"/>
      <c r="AS25" s="67" t="s"/>
      <c r="AT25" s="67" t="s"/>
      <c r="AU25" s="67" t="s"/>
      <c r="AV25" s="67" t="s"/>
      <c r="AW25" s="67" t="s"/>
      <c r="AX25" s="67" t="s"/>
      <c r="AY25" s="67" t="s"/>
      <c r="AZ25" s="67" t="s"/>
      <c r="BA25" s="67" t="s"/>
      <c r="BB25" s="67" t="s"/>
      <c r="BC25" s="67" t="s"/>
      <c r="BD25" s="67" t="s"/>
      <c r="BE25" s="67" t="s"/>
      <c r="BF25" s="67" t="s"/>
      <c r="BG25" s="67" t="s"/>
      <c r="BH25" s="67" t="s"/>
      <c r="BI25" s="67" t="s"/>
      <c r="BJ25" s="67" t="s"/>
      <c r="BK25" s="67" t="s"/>
      <c r="BL25" s="67" t="s"/>
      <c r="BM25" s="67" t="s"/>
      <c r="BN25" s="67" t="s"/>
      <c r="BO25" s="67" t="s"/>
      <c r="BP25" s="67" t="s"/>
      <c r="BQ25" s="67" t="s"/>
      <c r="BR25" s="67" t="s"/>
      <c r="BS25" s="67" t="s"/>
      <c r="BT25" s="67" t="s"/>
      <c r="BU25" s="67" t="s"/>
      <c r="BV25" s="67" t="s"/>
      <c r="BW25" s="67" t="s"/>
      <c r="BX25" s="67" t="s"/>
      <c r="BY25" s="67" t="s"/>
      <c r="BZ25" s="68" t="s"/>
      <c r="CA25" s="57" t="n"/>
    </row>
    <row customHeight="true" ht="4.5" outlineLevel="0" r="26">
      <c r="A26" s="54" t="n"/>
      <c r="B26" s="55" t="s"/>
      <c r="C26" s="55" t="s"/>
      <c r="D26" s="56" t="s"/>
      <c r="E26" s="19" t="n"/>
      <c r="G26" s="74" t="n"/>
      <c r="H26" s="20" t="n"/>
      <c r="I26" s="20" t="n"/>
      <c r="J26" s="20" t="n"/>
      <c r="K26" s="20" t="n"/>
      <c r="L26" s="7" t="n"/>
      <c r="M26" s="7" t="n"/>
      <c r="N26" s="7" t="n"/>
      <c r="O26" s="7" t="n"/>
      <c r="P26" s="7" t="n"/>
      <c r="Q26" s="7" t="n"/>
      <c r="R26" s="7" t="n"/>
      <c r="S26" s="7" t="n"/>
      <c r="T26" s="7" t="n"/>
      <c r="U26" s="7" t="n"/>
      <c r="V26" s="7" t="n"/>
      <c r="W26" s="7" t="n"/>
      <c r="X26" s="7" t="n"/>
      <c r="Y26" s="7" t="n"/>
      <c r="Z26" s="7" t="n"/>
      <c r="AA26" s="7" t="n"/>
      <c r="AB26" s="7" t="n"/>
      <c r="AC26" s="7" t="n"/>
      <c r="AD26" s="7" t="n"/>
      <c r="AE26" s="7" t="n"/>
      <c r="AF26" s="7" t="n"/>
      <c r="AG26" s="7" t="n"/>
      <c r="AH26" s="7" t="n"/>
      <c r="AI26" s="7" t="n"/>
      <c r="AJ26" s="7" t="n"/>
      <c r="AK26" s="7" t="n"/>
      <c r="AL26" s="7" t="n"/>
      <c r="AM26" s="7" t="n"/>
      <c r="AN26" s="7" t="n"/>
      <c r="AO26" s="7" t="n"/>
      <c r="AP26" s="7" t="n"/>
      <c r="AQ26" s="7" t="n"/>
      <c r="AR26" s="7" t="n"/>
      <c r="AS26" s="7" t="n"/>
      <c r="AT26" s="7" t="n"/>
      <c r="AU26" s="7" t="n"/>
      <c r="AV26" s="7" t="n"/>
      <c r="AW26" s="7" t="n"/>
      <c r="AX26" s="7" t="n"/>
      <c r="AY26" s="7" t="n"/>
      <c r="AZ26" s="7" t="n"/>
      <c r="BA26" s="7" t="n"/>
      <c r="BB26" s="7" t="n"/>
      <c r="BC26" s="7" t="n"/>
      <c r="BD26" s="7" t="n"/>
      <c r="BE26" s="7" t="n"/>
      <c r="BF26" s="7" t="n"/>
      <c r="BG26" s="7" t="n"/>
      <c r="BH26" s="7" t="n"/>
      <c r="BI26" s="7" t="n"/>
      <c r="BJ26" s="7" t="n"/>
      <c r="BK26" s="7" t="n"/>
      <c r="BL26" s="7" t="n"/>
      <c r="BM26" s="7" t="n"/>
      <c r="BN26" s="7" t="n"/>
      <c r="BO26" s="7" t="n"/>
      <c r="BP26" s="7" t="n"/>
      <c r="BQ26" s="7" t="n"/>
      <c r="BR26" s="7" t="n"/>
      <c r="BS26" s="7" t="n"/>
      <c r="BT26" s="7" t="n"/>
      <c r="BU26" s="7" t="n"/>
      <c r="BV26" s="7" t="n"/>
      <c r="BW26" s="7" t="n"/>
      <c r="BX26" s="7" t="n"/>
      <c r="BY26" s="7" t="n"/>
      <c r="BZ26" s="7" t="n"/>
      <c r="CA26" s="57" t="n"/>
    </row>
    <row ht="12.75" outlineLevel="0" r="27">
      <c r="A27" s="78" t="s">
        <v>25</v>
      </c>
      <c r="B27" s="79" t="s"/>
      <c r="C27" s="79" t="s"/>
      <c r="D27" s="80" t="s"/>
      <c r="E27" s="19" t="n"/>
      <c r="G27" s="74" t="s">
        <v>26</v>
      </c>
      <c r="H27" s="20" t="n"/>
      <c r="I27" s="20" t="n"/>
      <c r="J27" s="75" t="n"/>
      <c r="K27" s="75" t="n"/>
      <c r="L27" s="7" t="n"/>
      <c r="M27" s="7" t="n"/>
      <c r="N27" s="7" t="n"/>
      <c r="O27" s="7" t="n"/>
      <c r="P27" s="7" t="n"/>
      <c r="Q27" s="7" t="n"/>
      <c r="R27" s="7" t="n"/>
      <c r="S27" s="7" t="n"/>
      <c r="T27" s="7" t="n"/>
      <c r="U27" s="7" t="n"/>
      <c r="V27" s="7" t="n"/>
      <c r="W27" s="7" t="n"/>
      <c r="X27" s="7" t="n"/>
      <c r="Y27" s="7" t="n"/>
      <c r="Z27" s="7" t="n"/>
      <c r="AA27" s="7" t="n"/>
      <c r="AB27" s="7" t="n"/>
      <c r="AC27" s="7" t="n"/>
      <c r="AD27" s="7" t="n"/>
      <c r="AE27" s="7" t="n"/>
      <c r="AF27" s="7" t="n"/>
      <c r="AG27" s="7" t="n"/>
      <c r="AH27" s="7" t="n"/>
      <c r="AI27" s="7" t="n"/>
      <c r="AJ27" s="7" t="n"/>
      <c r="AK27" s="7" t="n"/>
      <c r="AL27" s="7" t="n"/>
      <c r="AM27" s="7" t="n"/>
      <c r="AN27" s="7" t="n"/>
      <c r="AO27" s="7" t="n"/>
      <c r="AP27" s="7" t="n"/>
      <c r="AQ27" s="7" t="n"/>
      <c r="AR27" s="7" t="n"/>
      <c r="AS27" s="7" t="n"/>
      <c r="AT27" s="7" t="n"/>
      <c r="AU27" s="7" t="n"/>
      <c r="AV27" s="7" t="n"/>
      <c r="AW27" s="7" t="n"/>
      <c r="AX27" s="7" t="n"/>
      <c r="AY27" s="7" t="n"/>
      <c r="AZ27" s="7" t="n"/>
      <c r="BA27" s="81" t="n"/>
      <c r="BB27" s="82" t="s"/>
      <c r="BC27" s="81" t="n"/>
      <c r="BD27" s="82" t="s"/>
      <c r="BE27" s="81" t="n"/>
      <c r="BF27" s="82" t="s"/>
      <c r="BG27" s="81" t="n"/>
      <c r="BH27" s="82" t="s"/>
      <c r="BI27" s="81" t="n"/>
      <c r="BJ27" s="82" t="s"/>
      <c r="BK27" s="81" t="n"/>
      <c r="BL27" s="82" t="s"/>
      <c r="BM27" s="81" t="n"/>
      <c r="BN27" s="82" t="s"/>
      <c r="BO27" s="81" t="n"/>
      <c r="BP27" s="82" t="s"/>
      <c r="BQ27" s="81" t="n"/>
      <c r="BR27" s="82" t="s"/>
      <c r="BS27" s="81" t="n"/>
      <c r="BT27" s="82" t="s"/>
      <c r="BU27" s="81" t="n"/>
      <c r="BV27" s="82" t="s"/>
      <c r="BW27" s="81" t="n"/>
      <c r="BX27" s="82" t="s"/>
      <c r="BY27" s="7" t="n"/>
      <c r="BZ27" s="7" t="n"/>
      <c r="CA27" s="57" t="n"/>
    </row>
    <row customHeight="true" ht="4.5" outlineLevel="0" r="28">
      <c r="A28" s="83" t="s"/>
      <c r="B28" s="84" t="s"/>
      <c r="C28" s="84" t="s"/>
      <c r="D28" s="85" t="s"/>
      <c r="E28" s="19" t="n"/>
      <c r="G28" s="74" t="n"/>
      <c r="H28" s="20" t="n"/>
      <c r="I28" s="20" t="n"/>
      <c r="J28" s="20" t="n"/>
      <c r="K28" s="20" t="n"/>
      <c r="L28" s="7" t="n"/>
      <c r="M28" s="7" t="n"/>
      <c r="N28" s="7" t="n"/>
      <c r="O28" s="7" t="n"/>
      <c r="P28" s="7" t="n"/>
      <c r="Q28" s="7" t="n"/>
      <c r="R28" s="7" t="n"/>
      <c r="S28" s="7" t="n"/>
      <c r="T28" s="7" t="n"/>
      <c r="U28" s="7" t="n"/>
      <c r="V28" s="7" t="n"/>
      <c r="W28" s="7" t="n"/>
      <c r="X28" s="7" t="n"/>
      <c r="Y28" s="7" t="n"/>
      <c r="Z28" s="7" t="n"/>
      <c r="AA28" s="7" t="n"/>
      <c r="AB28" s="7" t="n"/>
      <c r="AC28" s="7" t="n"/>
      <c r="AD28" s="7" t="n"/>
      <c r="AE28" s="7" t="n"/>
      <c r="AF28" s="7" t="n"/>
      <c r="AG28" s="7" t="n"/>
      <c r="AH28" s="7" t="n"/>
      <c r="AI28" s="7" t="n"/>
      <c r="AJ28" s="7" t="n"/>
      <c r="AK28" s="7" t="n"/>
      <c r="AL28" s="7" t="n"/>
      <c r="AM28" s="7" t="n"/>
      <c r="AN28" s="7" t="n"/>
      <c r="AO28" s="7" t="n"/>
      <c r="AP28" s="7" t="n"/>
      <c r="AQ28" s="7" t="n"/>
      <c r="AR28" s="7" t="n"/>
      <c r="AS28" s="7" t="n"/>
      <c r="AT28" s="7" t="n"/>
      <c r="AU28" s="7" t="n"/>
      <c r="AV28" s="7" t="n"/>
      <c r="AW28" s="7" t="n"/>
      <c r="AX28" s="7" t="n"/>
      <c r="AY28" s="7" t="n"/>
      <c r="AZ28" s="7" t="n"/>
      <c r="BA28" s="7" t="n"/>
      <c r="BB28" s="7" t="n"/>
      <c r="BC28" s="7" t="n"/>
      <c r="BD28" s="7" t="n"/>
      <c r="BE28" s="7" t="n"/>
      <c r="BF28" s="7" t="n"/>
      <c r="BG28" s="7" t="n"/>
      <c r="BH28" s="7" t="n"/>
      <c r="BI28" s="7" t="n"/>
      <c r="BJ28" s="7" t="n"/>
      <c r="BK28" s="7" t="n"/>
      <c r="BL28" s="7" t="n"/>
      <c r="BM28" s="7" t="n"/>
      <c r="BN28" s="7" t="n"/>
      <c r="BO28" s="7" t="n"/>
      <c r="BP28" s="7" t="n"/>
      <c r="BQ28" s="7" t="n"/>
      <c r="BR28" s="7" t="n"/>
      <c r="BS28" s="7" t="n"/>
      <c r="BT28" s="7" t="n"/>
      <c r="BU28" s="7" t="n"/>
      <c r="BV28" s="7" t="n"/>
      <c r="BW28" s="7" t="n"/>
      <c r="BX28" s="7" t="n"/>
      <c r="BY28" s="7" t="n"/>
      <c r="BZ28" s="7" t="n"/>
      <c r="CA28" s="57" t="n"/>
    </row>
    <row ht="12.75" outlineLevel="0" r="29">
      <c r="A29" s="78" t="s">
        <v>27</v>
      </c>
      <c r="B29" s="79" t="s"/>
      <c r="C29" s="79" t="s"/>
      <c r="D29" s="80" t="s"/>
      <c r="E29" s="19" t="n"/>
      <c r="G29" s="74" t="s">
        <v>28</v>
      </c>
      <c r="H29" s="20" t="n"/>
      <c r="I29" s="20" t="n"/>
      <c r="J29" s="75" t="n"/>
      <c r="K29" s="75" t="n"/>
      <c r="L29" s="7" t="n"/>
      <c r="M29" s="7" t="n"/>
      <c r="N29" s="7" t="n"/>
      <c r="O29" s="7" t="n"/>
      <c r="P29" s="7" t="n"/>
      <c r="Q29" s="7" t="n"/>
      <c r="R29" s="7" t="n"/>
      <c r="S29" s="7" t="n"/>
      <c r="T29" s="7" t="n"/>
      <c r="U29" s="7" t="n"/>
      <c r="V29" s="7" t="n"/>
      <c r="W29" s="7" t="n"/>
      <c r="X29" s="7" t="n"/>
      <c r="Y29" s="7" t="n"/>
      <c r="Z29" s="7" t="n"/>
      <c r="AA29" s="7" t="n"/>
      <c r="AB29" s="7" t="n"/>
      <c r="AC29" s="7" t="n"/>
      <c r="AD29" s="7" t="n"/>
      <c r="AE29" s="7" t="n"/>
      <c r="AF29" s="7" t="n"/>
      <c r="AG29" s="7" t="n"/>
      <c r="AH29" s="7" t="n"/>
      <c r="AI29" s="7" t="n"/>
      <c r="AJ29" s="7" t="n"/>
      <c r="AK29" s="7" t="n"/>
      <c r="AL29" s="7" t="n"/>
      <c r="AM29" s="7" t="n"/>
      <c r="AN29" s="7" t="n"/>
      <c r="AO29" s="7" t="n"/>
      <c r="AP29" s="7" t="n"/>
      <c r="AQ29" s="7" t="n"/>
      <c r="AR29" s="7" t="n"/>
      <c r="AS29" s="7" t="n"/>
      <c r="AT29" s="7" t="n"/>
      <c r="AU29" s="7" t="n"/>
      <c r="AV29" s="7" t="n"/>
      <c r="AW29" s="7" t="n"/>
      <c r="AX29" s="7" t="n"/>
      <c r="AY29" s="7" t="n"/>
      <c r="AZ29" s="7" t="n"/>
      <c r="BA29" s="7" t="n"/>
      <c r="BB29" s="7" t="n"/>
      <c r="BC29" s="7" t="n"/>
      <c r="BD29" s="7" t="n"/>
      <c r="BE29" s="7" t="n"/>
      <c r="BF29" s="7" t="n"/>
      <c r="BG29" s="81" t="n"/>
      <c r="BH29" s="82" t="s"/>
      <c r="BI29" s="81" t="n"/>
      <c r="BJ29" s="82" t="s"/>
      <c r="BK29" s="81" t="n"/>
      <c r="BL29" s="82" t="s"/>
      <c r="BM29" s="81" t="n"/>
      <c r="BN29" s="82" t="s"/>
      <c r="BO29" s="81" t="n"/>
      <c r="BP29" s="82" t="s"/>
      <c r="BQ29" s="81" t="n"/>
      <c r="BR29" s="82" t="s"/>
      <c r="BS29" s="81" t="n"/>
      <c r="BT29" s="82" t="s"/>
      <c r="BU29" s="81" t="n"/>
      <c r="BV29" s="82" t="s"/>
      <c r="BW29" s="81" t="n"/>
      <c r="BX29" s="82" t="s"/>
      <c r="BY29" s="7" t="n"/>
      <c r="BZ29" s="7" t="n"/>
      <c r="CA29" s="57" t="n"/>
    </row>
    <row customHeight="true" ht="4.5" outlineLevel="0" r="30">
      <c r="A30" s="83" t="s"/>
      <c r="B30" s="84" t="s"/>
      <c r="C30" s="84" t="s"/>
      <c r="D30" s="85" t="s"/>
      <c r="E30" s="86" t="n"/>
      <c r="F30" s="66" t="n"/>
      <c r="G30" s="66" t="n"/>
      <c r="H30" s="66" t="n"/>
      <c r="I30" s="66" t="n"/>
      <c r="J30" s="66" t="n"/>
      <c r="K30" s="66" t="n"/>
      <c r="L30" s="66" t="n"/>
      <c r="M30" s="66" t="n"/>
      <c r="N30" s="66" t="n"/>
      <c r="O30" s="66" t="n"/>
      <c r="P30" s="66" t="n"/>
      <c r="Q30" s="66" t="n"/>
      <c r="R30" s="66" t="n"/>
      <c r="S30" s="66" t="n"/>
      <c r="T30" s="66" t="n"/>
      <c r="U30" s="66" t="n"/>
      <c r="V30" s="66" t="n"/>
      <c r="W30" s="66" t="n"/>
      <c r="X30" s="66" t="n"/>
      <c r="Y30" s="66" t="n"/>
      <c r="Z30" s="66" t="n"/>
      <c r="AA30" s="66" t="n"/>
      <c r="AB30" s="66" t="n"/>
      <c r="AC30" s="66" t="n"/>
      <c r="AD30" s="66" t="n"/>
      <c r="AE30" s="66" t="n"/>
      <c r="AF30" s="66" t="n"/>
      <c r="AG30" s="66" t="n"/>
      <c r="AH30" s="66" t="n"/>
      <c r="AI30" s="66" t="n"/>
      <c r="AJ30" s="66" t="n"/>
      <c r="AK30" s="66" t="n"/>
      <c r="AL30" s="66" t="n"/>
      <c r="AM30" s="66" t="n"/>
      <c r="AN30" s="66" t="n"/>
      <c r="AO30" s="66" t="n"/>
      <c r="AP30" s="66" t="n"/>
      <c r="AQ30" s="66" t="n"/>
      <c r="AR30" s="66" t="n"/>
      <c r="AS30" s="66" t="n"/>
      <c r="AT30" s="66" t="n"/>
      <c r="AU30" s="66" t="n"/>
      <c r="AV30" s="66" t="n"/>
      <c r="AW30" s="66" t="n"/>
      <c r="AX30" s="66" t="n"/>
      <c r="AY30" s="66" t="n"/>
      <c r="AZ30" s="66" t="n"/>
      <c r="BA30" s="66" t="n"/>
      <c r="BB30" s="66" t="n"/>
      <c r="BC30" s="66" t="n"/>
      <c r="BD30" s="66" t="n"/>
      <c r="BE30" s="66" t="n"/>
      <c r="BF30" s="66" t="n"/>
      <c r="BG30" s="66" t="n"/>
      <c r="BH30" s="66" t="n"/>
      <c r="BI30" s="66" t="n"/>
      <c r="BJ30" s="66" t="n"/>
      <c r="BK30" s="66" t="n"/>
      <c r="BL30" s="66" t="n"/>
      <c r="BM30" s="66" t="n"/>
      <c r="BN30" s="66" t="n"/>
      <c r="BO30" s="66" t="n"/>
      <c r="BP30" s="66" t="n"/>
      <c r="BQ30" s="66" t="n"/>
      <c r="BR30" s="66" t="n"/>
      <c r="BS30" s="66" t="n"/>
      <c r="BT30" s="66" t="n"/>
      <c r="BU30" s="66" t="n"/>
      <c r="BV30" s="66" t="n"/>
      <c r="BW30" s="66" t="n"/>
      <c r="BX30" s="66" t="n"/>
      <c r="BY30" s="66" t="n"/>
      <c r="BZ30" s="66" t="n"/>
      <c r="CA30" s="87" t="n"/>
    </row>
    <row customHeight="true" ht="4.5" outlineLevel="0" r="31">
      <c r="A31" s="16" t="n"/>
      <c r="B31" s="58" t="s"/>
      <c r="C31" s="58" t="s"/>
      <c r="D31" s="59" t="s"/>
      <c r="E31" s="19" t="n"/>
      <c r="F31" s="7" t="n"/>
      <c r="G31" s="7" t="n"/>
      <c r="H31" s="7" t="n"/>
      <c r="I31" s="7" t="n"/>
      <c r="J31" s="7" t="n"/>
      <c r="K31" s="7" t="n"/>
      <c r="L31" s="7" t="n"/>
      <c r="M31" s="7" t="n"/>
      <c r="N31" s="7" t="n"/>
      <c r="O31" s="7" t="n"/>
      <c r="P31" s="7" t="n"/>
      <c r="Q31" s="7" t="n"/>
      <c r="R31" s="7" t="n"/>
      <c r="S31" s="7" t="n"/>
      <c r="T31" s="7" t="n"/>
      <c r="U31" s="7" t="n"/>
      <c r="V31" s="7" t="n"/>
      <c r="W31" s="7" t="n"/>
      <c r="X31" s="7" t="n"/>
      <c r="Y31" s="7" t="n"/>
      <c r="Z31" s="7" t="n"/>
      <c r="AA31" s="7" t="n"/>
      <c r="AB31" s="7" t="n"/>
      <c r="AC31" s="7" t="n"/>
      <c r="AD31" s="7" t="n"/>
      <c r="AE31" s="7" t="n"/>
      <c r="AF31" s="7" t="n"/>
      <c r="AG31" s="7" t="n"/>
      <c r="AH31" s="7" t="n"/>
      <c r="AI31" s="7" t="n"/>
      <c r="AJ31" s="7" t="n"/>
      <c r="AK31" s="7" t="n"/>
      <c r="AL31" s="7" t="n"/>
      <c r="AM31" s="7" t="n"/>
      <c r="AN31" s="7" t="n"/>
      <c r="AO31" s="7" t="n"/>
      <c r="AP31" s="7" t="n"/>
      <c r="AQ31" s="7" t="n"/>
      <c r="AR31" s="7" t="n"/>
      <c r="AS31" s="7" t="n"/>
      <c r="AT31" s="7" t="n"/>
      <c r="AU31" s="7" t="n"/>
      <c r="AV31" s="7" t="n"/>
      <c r="AW31" s="7" t="n"/>
      <c r="AX31" s="7" t="n"/>
      <c r="AY31" s="7" t="n"/>
      <c r="AZ31" s="7" t="n"/>
      <c r="BA31" s="7" t="n"/>
      <c r="BB31" s="7" t="n"/>
      <c r="BC31" s="7" t="n"/>
      <c r="BD31" s="7" t="n"/>
      <c r="BE31" s="7" t="n"/>
      <c r="BF31" s="7" t="n"/>
      <c r="BG31" s="7" t="n"/>
      <c r="BH31" s="7" t="n"/>
      <c r="BI31" s="7" t="n"/>
      <c r="BJ31" s="7" t="n"/>
      <c r="BK31" s="7" t="n"/>
      <c r="BL31" s="7" t="n"/>
      <c r="BM31" s="7" t="n"/>
      <c r="BN31" s="7" t="n"/>
      <c r="BO31" s="7" t="n"/>
      <c r="BP31" s="7" t="n"/>
      <c r="BQ31" s="7" t="n"/>
      <c r="BR31" s="7" t="n"/>
      <c r="BS31" s="7" t="n"/>
      <c r="BT31" s="7" t="n"/>
      <c r="BU31" s="7" t="n"/>
      <c r="BV31" s="7" t="n"/>
      <c r="BW31" s="7" t="n"/>
      <c r="BX31" s="7" t="n"/>
      <c r="BY31" s="7" t="n"/>
      <c r="BZ31" s="7" t="n"/>
      <c r="CA31" s="57" t="n"/>
    </row>
    <row outlineLevel="0" r="32">
      <c r="A32" s="16" t="s">
        <v>29</v>
      </c>
      <c r="B32" s="58" t="s"/>
      <c r="C32" s="58" t="s"/>
      <c r="D32" s="59" t="s"/>
      <c r="E32" s="19" t="n"/>
      <c r="F32" s="7" t="s">
        <v>30</v>
      </c>
      <c r="G32" s="7" t="n"/>
      <c r="H32" s="7" t="n"/>
      <c r="I32" s="7" t="n"/>
      <c r="J32" s="7" t="n"/>
      <c r="K32" s="7" t="n"/>
      <c r="L32" s="7" t="n"/>
      <c r="M32" s="7" t="n"/>
      <c r="N32" s="7" t="n"/>
      <c r="O32" s="7" t="n"/>
      <c r="P32" s="7" t="n"/>
      <c r="Q32" s="7" t="n"/>
      <c r="R32" s="7" t="n"/>
      <c r="S32" s="7" t="n"/>
      <c r="T32" s="7" t="n"/>
      <c r="U32" s="7" t="n"/>
      <c r="V32" s="7" t="n"/>
      <c r="W32" s="7" t="n"/>
      <c r="X32" s="81" t="n"/>
      <c r="Y32" s="82" t="s"/>
      <c r="Z32" s="81" t="n"/>
      <c r="AA32" s="82" t="s"/>
      <c r="AB32" s="81" t="n"/>
      <c r="AC32" s="82" t="s"/>
      <c r="AD32" s="7" t="n"/>
      <c r="AE32" s="7" t="s">
        <v>31</v>
      </c>
      <c r="AF32" s="7" t="n"/>
      <c r="AG32" s="7" t="n"/>
      <c r="AH32" s="7" t="n"/>
      <c r="AI32" s="7" t="n"/>
      <c r="AJ32" s="7" t="n"/>
      <c r="AK32" s="7" t="n"/>
      <c r="AL32" s="7" t="n"/>
      <c r="AM32" s="7" t="n"/>
      <c r="AN32" s="7" t="n"/>
      <c r="AO32" s="88" t="s">
        <v>32</v>
      </c>
      <c r="AP32" s="89" t="s"/>
      <c r="AQ32" s="89" t="s"/>
      <c r="AR32" s="89" t="s"/>
      <c r="AS32" s="89" t="s"/>
      <c r="AT32" s="89" t="s"/>
      <c r="AU32" s="89" t="s"/>
      <c r="AV32" s="89" t="s"/>
      <c r="AW32" s="89" t="s"/>
      <c r="AX32" s="89" t="s"/>
      <c r="AY32" s="89" t="s"/>
      <c r="AZ32" s="89" t="s"/>
      <c r="BA32" s="89" t="s"/>
      <c r="BB32" s="89" t="s"/>
      <c r="BC32" s="89" t="s"/>
      <c r="BD32" s="89" t="s"/>
      <c r="BE32" s="89" t="s"/>
      <c r="BF32" s="89" t="s"/>
      <c r="BG32" s="89" t="s"/>
      <c r="BH32" s="89" t="s"/>
      <c r="BI32" s="89" t="s"/>
      <c r="BJ32" s="89" t="s"/>
      <c r="BK32" s="89" t="s"/>
      <c r="BL32" s="89" t="s"/>
      <c r="BM32" s="89" t="s"/>
      <c r="BN32" s="90" t="s"/>
      <c r="BO32" s="81" t="n"/>
      <c r="BP32" s="82" t="s"/>
      <c r="BQ32" s="81" t="n"/>
      <c r="BR32" s="82" t="s"/>
      <c r="BS32" s="81" t="n"/>
      <c r="BT32" s="82" t="s"/>
      <c r="BU32" s="7" t="s">
        <v>33</v>
      </c>
      <c r="BV32" s="7" t="n"/>
      <c r="BW32" s="7" t="n"/>
      <c r="BX32" s="7" t="n"/>
      <c r="BY32" s="7" t="n"/>
      <c r="BZ32" s="7" t="n"/>
      <c r="CA32" s="57" t="n"/>
    </row>
    <row outlineLevel="0" r="33">
      <c r="A33" s="54" t="n"/>
      <c r="B33" s="55" t="s"/>
      <c r="C33" s="55" t="s"/>
      <c r="D33" s="56" t="s"/>
      <c r="E33" s="86" t="n"/>
      <c r="F33" s="66" t="n"/>
      <c r="G33" s="66" t="n"/>
      <c r="H33" s="66" t="n"/>
      <c r="I33" s="66" t="n"/>
      <c r="J33" s="66" t="n"/>
      <c r="K33" s="66" t="n"/>
      <c r="L33" s="66" t="n"/>
      <c r="M33" s="66" t="n"/>
      <c r="N33" s="66" t="n"/>
      <c r="O33" s="66" t="n"/>
      <c r="P33" s="66" t="n"/>
      <c r="Q33" s="66" t="n"/>
      <c r="R33" s="66" t="n"/>
      <c r="S33" s="66" t="n"/>
      <c r="T33" s="66" t="n"/>
      <c r="U33" s="66" t="n"/>
      <c r="V33" s="66" t="n"/>
      <c r="W33" s="66" t="n"/>
      <c r="X33" s="66" t="n"/>
      <c r="Y33" s="66" t="n"/>
      <c r="Z33" s="66" t="n"/>
      <c r="AA33" s="66" t="n"/>
      <c r="AB33" s="66" t="n"/>
      <c r="AC33" s="66" t="n"/>
      <c r="AD33" s="66" t="n"/>
      <c r="AE33" s="66" t="n"/>
      <c r="AF33" s="66" t="n"/>
      <c r="AG33" s="66" t="n"/>
      <c r="AH33" s="66" t="n"/>
      <c r="AI33" s="66" t="n"/>
      <c r="AJ33" s="66" t="n"/>
      <c r="AK33" s="66" t="n"/>
      <c r="AL33" s="66" t="n"/>
      <c r="AM33" s="66" t="n"/>
      <c r="AN33" s="66" t="n"/>
      <c r="AO33" s="91" t="s"/>
      <c r="AP33" s="92" t="s"/>
      <c r="AQ33" s="92" t="s"/>
      <c r="AR33" s="92" t="s"/>
      <c r="AS33" s="92" t="s"/>
      <c r="AT33" s="92" t="s"/>
      <c r="AU33" s="92" t="s"/>
      <c r="AV33" s="92" t="s"/>
      <c r="AW33" s="92" t="s"/>
      <c r="AX33" s="92" t="s"/>
      <c r="AY33" s="92" t="s"/>
      <c r="AZ33" s="92" t="s"/>
      <c r="BA33" s="92" t="s"/>
      <c r="BB33" s="92" t="s"/>
      <c r="BC33" s="92" t="s"/>
      <c r="BD33" s="92" t="s"/>
      <c r="BE33" s="92" t="s"/>
      <c r="BF33" s="92" t="s"/>
      <c r="BG33" s="92" t="s"/>
      <c r="BH33" s="92" t="s"/>
      <c r="BI33" s="92" t="s"/>
      <c r="BJ33" s="92" t="s"/>
      <c r="BK33" s="92" t="s"/>
      <c r="BL33" s="92" t="s"/>
      <c r="BM33" s="92" t="s"/>
      <c r="BN33" s="93" t="s"/>
      <c r="BO33" s="66" t="n"/>
      <c r="BP33" s="66" t="n"/>
      <c r="BQ33" s="66" t="n"/>
      <c r="BR33" s="66" t="n"/>
      <c r="BS33" s="66" t="n"/>
      <c r="BT33" s="66" t="n"/>
      <c r="BU33" s="66" t="n"/>
      <c r="BV33" s="66" t="n"/>
      <c r="BW33" s="66" t="n"/>
      <c r="BX33" s="66" t="n"/>
      <c r="BY33" s="66" t="n"/>
      <c r="BZ33" s="66" t="n"/>
      <c r="CA33" s="87" t="n"/>
    </row>
    <row outlineLevel="0" r="34">
      <c r="A34" s="16" t="n"/>
      <c r="B34" s="58" t="s"/>
      <c r="C34" s="58" t="s"/>
      <c r="D34" s="59" t="s"/>
      <c r="E34" s="19" t="n"/>
      <c r="F34" s="73" t="n"/>
      <c r="G34" s="7" t="n"/>
      <c r="H34" s="7" t="n"/>
      <c r="I34" s="7" t="n"/>
      <c r="J34" s="7" t="n"/>
      <c r="K34" s="7" t="n"/>
      <c r="L34" s="7" t="n"/>
      <c r="M34" s="7" t="n"/>
      <c r="N34" s="7" t="n"/>
      <c r="O34" s="7" t="n"/>
      <c r="P34" s="7" t="n"/>
      <c r="Q34" s="7" t="n"/>
      <c r="R34" s="7" t="n"/>
      <c r="S34" s="7" t="n"/>
      <c r="T34" s="7" t="n"/>
      <c r="U34" s="7" t="n"/>
      <c r="V34" s="7" t="n"/>
      <c r="W34" s="7" t="n"/>
      <c r="X34" s="7" t="n"/>
      <c r="Y34" s="7" t="n"/>
      <c r="Z34" s="7" t="n"/>
      <c r="AA34" s="7" t="n"/>
      <c r="AB34" s="7" t="n"/>
      <c r="AC34" s="7" t="n"/>
      <c r="AD34" s="7" t="n"/>
      <c r="AE34" s="7" t="n"/>
      <c r="AF34" s="7" t="n"/>
      <c r="AG34" s="7" t="n"/>
      <c r="AH34" s="7" t="n"/>
      <c r="AI34" s="7" t="n"/>
      <c r="AJ34" s="7" t="n"/>
      <c r="AK34" s="7" t="n"/>
      <c r="AL34" s="7" t="n"/>
      <c r="AM34" s="7" t="n"/>
      <c r="AN34" s="7" t="n"/>
      <c r="AO34" s="7" t="n"/>
      <c r="AP34" s="7" t="n"/>
      <c r="AQ34" s="7" t="n"/>
      <c r="AR34" s="7" t="n"/>
      <c r="AS34" s="7" t="n"/>
      <c r="AT34" s="7" t="n"/>
      <c r="AU34" s="7" t="n"/>
      <c r="AV34" s="7" t="n"/>
      <c r="AW34" s="7" t="n"/>
      <c r="AX34" s="7" t="n"/>
      <c r="AY34" s="7" t="n"/>
      <c r="AZ34" s="7" t="n"/>
      <c r="BA34" s="7" t="n"/>
      <c r="BB34" s="7" t="n"/>
      <c r="BC34" s="7" t="n"/>
      <c r="BD34" s="7" t="n"/>
      <c r="BE34" s="7" t="n"/>
      <c r="BF34" s="7" t="n"/>
      <c r="BG34" s="7" t="n"/>
      <c r="BH34" s="7" t="n"/>
      <c r="BI34" s="7" t="n"/>
      <c r="BJ34" s="7" t="n"/>
      <c r="BK34" s="7" t="n"/>
      <c r="BL34" s="7" t="n"/>
      <c r="BM34" s="7" t="n"/>
      <c r="BN34" s="7" t="n"/>
      <c r="BO34" s="7" t="n"/>
      <c r="BP34" s="7" t="n"/>
      <c r="BQ34" s="7" t="n"/>
      <c r="BR34" s="7" t="n"/>
      <c r="BS34" s="7" t="n"/>
      <c r="BT34" s="7" t="n"/>
      <c r="BU34" s="7" t="n"/>
      <c r="BV34" s="7" t="n"/>
      <c r="BW34" s="7" t="n"/>
      <c r="BX34" s="7" t="n"/>
      <c r="BY34" s="7" t="n"/>
      <c r="BZ34" s="7" t="n"/>
      <c r="CA34" s="57" t="n"/>
    </row>
    <row customHeight="true" ht="4.5" outlineLevel="0" r="35">
      <c r="A35" s="16" t="n"/>
      <c r="B35" s="58" t="s"/>
      <c r="C35" s="58" t="s"/>
      <c r="D35" s="59" t="s"/>
      <c r="E35" s="19" t="n"/>
      <c r="F35" s="7" t="n"/>
      <c r="G35" s="7" t="n"/>
      <c r="H35" s="7" t="n"/>
      <c r="I35" s="7" t="n"/>
      <c r="J35" s="7" t="n"/>
      <c r="K35" s="7" t="n"/>
      <c r="L35" s="7" t="n"/>
      <c r="M35" s="7" t="n"/>
      <c r="N35" s="7" t="n"/>
      <c r="O35" s="7" t="n"/>
      <c r="P35" s="7" t="n"/>
      <c r="Q35" s="7" t="n"/>
      <c r="R35" s="7" t="n"/>
      <c r="S35" s="7" t="n"/>
      <c r="T35" s="7" t="n"/>
      <c r="U35" s="7" t="n"/>
      <c r="V35" s="7" t="n"/>
      <c r="W35" s="7" t="n"/>
      <c r="X35" s="7" t="n"/>
      <c r="Y35" s="7" t="n"/>
      <c r="Z35" s="7" t="n"/>
      <c r="AA35" s="7" t="n"/>
      <c r="AB35" s="7" t="n"/>
      <c r="AC35" s="7" t="n"/>
      <c r="AD35" s="7" t="n"/>
      <c r="AE35" s="7" t="n"/>
      <c r="AF35" s="7" t="n"/>
      <c r="AG35" s="7" t="n"/>
      <c r="AH35" s="7" t="n"/>
      <c r="AI35" s="7" t="n"/>
      <c r="AJ35" s="7" t="n"/>
      <c r="AK35" s="7" t="n"/>
      <c r="AL35" s="7" t="n"/>
      <c r="AM35" s="7" t="n"/>
      <c r="AN35" s="7" t="n"/>
      <c r="AO35" s="7" t="n"/>
      <c r="AP35" s="7" t="n"/>
      <c r="AQ35" s="7" t="n"/>
      <c r="AR35" s="7" t="n"/>
      <c r="AS35" s="7" t="n"/>
      <c r="AT35" s="7" t="n"/>
      <c r="AU35" s="7" t="n"/>
      <c r="AV35" s="7" t="n"/>
      <c r="AW35" s="7" t="n"/>
      <c r="AX35" s="7" t="n"/>
      <c r="AY35" s="7" t="n"/>
      <c r="AZ35" s="7" t="n"/>
      <c r="BA35" s="7" t="n"/>
      <c r="BB35" s="7" t="n"/>
      <c r="BC35" s="7" t="n"/>
      <c r="BD35" s="7" t="n"/>
      <c r="BE35" s="7" t="n"/>
      <c r="BF35" s="7" t="n"/>
      <c r="BG35" s="7" t="n"/>
      <c r="BH35" s="7" t="n"/>
      <c r="BI35" s="7" t="n"/>
      <c r="BJ35" s="7" t="n"/>
      <c r="BK35" s="7" t="n"/>
      <c r="BL35" s="7" t="n"/>
      <c r="BM35" s="7" t="n"/>
      <c r="BN35" s="7" t="n"/>
      <c r="BO35" s="7" t="n"/>
      <c r="BP35" s="7" t="n"/>
      <c r="BQ35" s="7" t="n"/>
      <c r="BR35" s="7" t="n"/>
      <c r="BS35" s="7" t="n"/>
      <c r="BT35" s="7" t="n"/>
      <c r="BU35" s="7" t="n"/>
      <c r="BV35" s="7" t="n"/>
      <c r="BW35" s="7" t="n"/>
      <c r="BX35" s="7" t="n"/>
      <c r="BY35" s="7" t="n"/>
      <c r="BZ35" s="7" t="n"/>
      <c r="CA35" s="57" t="n"/>
    </row>
    <row customHeight="true" ht="49.5" outlineLevel="0" r="36">
      <c r="A36" s="16" t="n"/>
      <c r="B36" s="58" t="s"/>
      <c r="C36" s="58" t="s"/>
      <c r="D36" s="59" t="s"/>
      <c r="E36" s="19" t="n"/>
      <c r="F36" s="94" t="s">
        <v>34</v>
      </c>
      <c r="G36" s="95" t="s"/>
      <c r="H36" s="95" t="s"/>
      <c r="I36" s="95" t="s"/>
      <c r="J36" s="95" t="s"/>
      <c r="K36" s="95" t="s"/>
      <c r="L36" s="95" t="s"/>
      <c r="M36" s="95" t="s"/>
      <c r="N36" s="95" t="s"/>
      <c r="O36" s="95" t="s"/>
      <c r="P36" s="95" t="s"/>
      <c r="Q36" s="95" t="s"/>
      <c r="R36" s="95" t="s"/>
      <c r="S36" s="95" t="s"/>
      <c r="T36" s="95" t="s"/>
      <c r="U36" s="95" t="s"/>
      <c r="V36" s="95" t="s"/>
      <c r="W36" s="95" t="s"/>
      <c r="X36" s="95" t="s"/>
      <c r="Y36" s="95" t="s"/>
      <c r="Z36" s="95" t="s"/>
      <c r="AA36" s="95" t="s"/>
      <c r="AB36" s="95" t="s"/>
      <c r="AC36" s="95" t="s"/>
      <c r="AD36" s="95" t="s"/>
      <c r="AE36" s="95" t="s"/>
      <c r="AF36" s="95" t="s"/>
      <c r="AG36" s="95" t="s"/>
      <c r="AH36" s="95" t="s"/>
      <c r="AI36" s="95" t="s"/>
      <c r="AJ36" s="95" t="s"/>
      <c r="AK36" s="95" t="s"/>
      <c r="AL36" s="95" t="s"/>
      <c r="AM36" s="95" t="s"/>
      <c r="AN36" s="95" t="s"/>
      <c r="AO36" s="95" t="s"/>
      <c r="AP36" s="95" t="s"/>
      <c r="AQ36" s="95" t="s"/>
      <c r="AR36" s="95" t="s"/>
      <c r="AS36" s="95" t="s"/>
      <c r="AT36" s="95" t="s"/>
      <c r="AU36" s="95" t="s"/>
      <c r="AV36" s="95" t="s"/>
      <c r="AW36" s="95" t="s"/>
      <c r="AX36" s="95" t="s"/>
      <c r="AY36" s="95" t="s"/>
      <c r="AZ36" s="95" t="s"/>
      <c r="BA36" s="95" t="s"/>
      <c r="BB36" s="95" t="s"/>
      <c r="BC36" s="95" t="s"/>
      <c r="BD36" s="95" t="s"/>
      <c r="BE36" s="95" t="s"/>
      <c r="BF36" s="95" t="s"/>
      <c r="BG36" s="95" t="s"/>
      <c r="BH36" s="95" t="s"/>
      <c r="BI36" s="95" t="s"/>
      <c r="BJ36" s="95" t="s"/>
      <c r="BK36" s="95" t="s"/>
      <c r="BL36" s="95" t="s"/>
      <c r="BM36" s="95" t="s"/>
      <c r="BN36" s="95" t="s"/>
      <c r="BO36" s="95" t="s"/>
      <c r="BP36" s="95" t="s"/>
      <c r="BQ36" s="95" t="s"/>
      <c r="BR36" s="95" t="s"/>
      <c r="BS36" s="95" t="s"/>
      <c r="BT36" s="95" t="s"/>
      <c r="BU36" s="95" t="s"/>
      <c r="BV36" s="95" t="s"/>
      <c r="BW36" s="95" t="s"/>
      <c r="BX36" s="96" t="s"/>
      <c r="BY36" s="7" t="n"/>
      <c r="BZ36" s="7" t="n"/>
      <c r="CA36" s="57" t="n"/>
    </row>
    <row outlineLevel="0" r="37">
      <c r="A37" s="16" t="s">
        <v>35</v>
      </c>
      <c r="B37" s="58" t="s"/>
      <c r="C37" s="58" t="s"/>
      <c r="D37" s="59" t="s"/>
      <c r="E37" s="19" t="n"/>
      <c r="F37" s="7" t="n"/>
      <c r="G37" s="7" t="n"/>
      <c r="H37" s="7" t="n"/>
      <c r="I37" s="7" t="n"/>
      <c r="J37" s="7" t="n"/>
      <c r="K37" s="7" t="n"/>
      <c r="L37" s="7" t="n"/>
      <c r="M37" s="7" t="n"/>
      <c r="N37" s="7" t="n"/>
      <c r="O37" s="7" t="n"/>
      <c r="P37" s="7" t="n"/>
      <c r="Q37" s="7" t="n"/>
      <c r="R37" s="7" t="n"/>
      <c r="S37" s="7" t="n"/>
      <c r="T37" s="7" t="n"/>
      <c r="U37" s="7" t="n"/>
      <c r="V37" s="66" t="n"/>
      <c r="W37" s="67" t="s"/>
      <c r="X37" s="67" t="s"/>
      <c r="Y37" s="67" t="s"/>
      <c r="Z37" s="67" t="s"/>
      <c r="AA37" s="67" t="s"/>
      <c r="AB37" s="67" t="s"/>
      <c r="AC37" s="67" t="s"/>
      <c r="AD37" s="67" t="s"/>
      <c r="AE37" s="67" t="s"/>
      <c r="AF37" s="67" t="s"/>
      <c r="AG37" s="67" t="s"/>
      <c r="AH37" s="67" t="s"/>
      <c r="AI37" s="67" t="s"/>
      <c r="AJ37" s="67" t="s"/>
      <c r="AK37" s="67" t="s"/>
      <c r="AL37" s="67" t="s"/>
      <c r="AM37" s="67" t="s"/>
      <c r="AN37" s="67" t="s"/>
      <c r="AO37" s="67" t="s"/>
      <c r="AP37" s="67" t="s"/>
      <c r="AQ37" s="67" t="s"/>
      <c r="AR37" s="67" t="s"/>
      <c r="AS37" s="67" t="s"/>
      <c r="AT37" s="67" t="s"/>
      <c r="AU37" s="67" t="s"/>
      <c r="AV37" s="67" t="s"/>
      <c r="AW37" s="67" t="s"/>
      <c r="AX37" s="67" t="s"/>
      <c r="AY37" s="67" t="s"/>
      <c r="AZ37" s="67" t="s"/>
      <c r="BA37" s="67" t="s"/>
      <c r="BB37" s="67" t="s"/>
      <c r="BC37" s="67" t="s"/>
      <c r="BD37" s="67" t="s"/>
      <c r="BE37" s="67" t="s"/>
      <c r="BF37" s="67" t="s"/>
      <c r="BG37" s="67" t="s"/>
      <c r="BH37" s="67" t="s"/>
      <c r="BI37" s="67" t="s"/>
      <c r="BJ37" s="67" t="s"/>
      <c r="BK37" s="67" t="s"/>
      <c r="BL37" s="67" t="s"/>
      <c r="BM37" s="67" t="s"/>
      <c r="BN37" s="67" t="s"/>
      <c r="BO37" s="67" t="s"/>
      <c r="BP37" s="67" t="s"/>
      <c r="BQ37" s="67" t="s"/>
      <c r="BR37" s="67" t="s"/>
      <c r="BS37" s="67" t="s"/>
      <c r="BT37" s="67" t="s"/>
      <c r="BU37" s="67" t="s"/>
      <c r="BV37" s="67" t="s"/>
      <c r="BW37" s="67" t="s"/>
      <c r="BX37" s="67" t="s"/>
      <c r="BY37" s="68" t="s"/>
      <c r="BZ37" s="7" t="n"/>
      <c r="CA37" s="57" t="n"/>
    </row>
    <row outlineLevel="0" r="38">
      <c r="A38" s="16" t="n"/>
      <c r="B38" s="58" t="s"/>
      <c r="C38" s="58" t="s"/>
      <c r="D38" s="59" t="s"/>
      <c r="E38" s="19" t="n"/>
      <c r="F38" s="7" t="n"/>
      <c r="G38" s="7" t="n"/>
      <c r="H38" s="7" t="n"/>
      <c r="I38" s="7" t="n"/>
      <c r="J38" s="7" t="n"/>
      <c r="K38" s="7" t="n"/>
      <c r="L38" s="7" t="n"/>
      <c r="M38" s="7" t="n"/>
      <c r="N38" s="7" t="n"/>
      <c r="O38" s="7" t="n"/>
      <c r="P38" s="7" t="n"/>
      <c r="Q38" s="7" t="n"/>
      <c r="R38" s="7" t="n"/>
      <c r="S38" s="7" t="n"/>
      <c r="T38" s="7" t="n"/>
      <c r="U38" s="7" t="n"/>
      <c r="V38" s="97" t="s">
        <v>36</v>
      </c>
      <c r="W38" s="98" t="s"/>
      <c r="X38" s="98" t="s"/>
      <c r="Y38" s="98" t="s"/>
      <c r="Z38" s="98" t="s"/>
      <c r="AA38" s="98" t="s"/>
      <c r="AB38" s="98" t="s"/>
      <c r="AC38" s="98" t="s"/>
      <c r="AD38" s="98" t="s"/>
      <c r="AE38" s="98" t="s"/>
      <c r="AF38" s="98" t="s"/>
      <c r="AG38" s="98" t="s"/>
      <c r="AH38" s="98" t="s"/>
      <c r="AI38" s="98" t="s"/>
      <c r="AJ38" s="98" t="s"/>
      <c r="AK38" s="98" t="s"/>
      <c r="AL38" s="98" t="s"/>
      <c r="AM38" s="98" t="s"/>
      <c r="AN38" s="98" t="s"/>
      <c r="AO38" s="98" t="s"/>
      <c r="AP38" s="98" t="s"/>
      <c r="AQ38" s="98" t="s"/>
      <c r="AR38" s="98" t="s"/>
      <c r="AS38" s="98" t="s"/>
      <c r="AT38" s="98" t="s"/>
      <c r="AU38" s="98" t="s"/>
      <c r="AV38" s="98" t="s"/>
      <c r="AW38" s="98" t="s"/>
      <c r="AX38" s="98" t="s"/>
      <c r="AY38" s="98" t="s"/>
      <c r="AZ38" s="98" t="s"/>
      <c r="BA38" s="98" t="s"/>
      <c r="BB38" s="98" t="s"/>
      <c r="BC38" s="98" t="s"/>
      <c r="BD38" s="98" t="s"/>
      <c r="BE38" s="98" t="s"/>
      <c r="BF38" s="98" t="s"/>
      <c r="BG38" s="98" t="s"/>
      <c r="BH38" s="98" t="s"/>
      <c r="BI38" s="98" t="s"/>
      <c r="BJ38" s="98" t="s"/>
      <c r="BK38" s="98" t="s"/>
      <c r="BL38" s="98" t="s"/>
      <c r="BM38" s="98" t="s"/>
      <c r="BN38" s="98" t="s"/>
      <c r="BO38" s="98" t="s"/>
      <c r="BP38" s="98" t="s"/>
      <c r="BQ38" s="98" t="s"/>
      <c r="BR38" s="98" t="s"/>
      <c r="BS38" s="98" t="s"/>
      <c r="BT38" s="98" t="s"/>
      <c r="BU38" s="98" t="s"/>
      <c r="BV38" s="98" t="s"/>
      <c r="BW38" s="98" t="s"/>
      <c r="BX38" s="98" t="s"/>
      <c r="BY38" s="99" t="s"/>
      <c r="BZ38" s="7" t="n"/>
      <c r="CA38" s="57" t="n"/>
    </row>
    <row outlineLevel="0" r="39">
      <c r="A39" s="54" t="n"/>
      <c r="B39" s="55" t="s"/>
      <c r="C39" s="55" t="s"/>
      <c r="D39" s="56" t="s"/>
      <c r="E39" s="19" t="n"/>
      <c r="F39" s="66" t="n"/>
      <c r="G39" s="67" t="s"/>
      <c r="H39" s="67" t="s"/>
      <c r="I39" s="67" t="s"/>
      <c r="J39" s="67" t="s"/>
      <c r="K39" s="67" t="s"/>
      <c r="L39" s="67" t="s"/>
      <c r="M39" s="67" t="s"/>
      <c r="N39" s="67" t="s"/>
      <c r="O39" s="67" t="s"/>
      <c r="P39" s="67" t="s"/>
      <c r="Q39" s="67" t="s"/>
      <c r="R39" s="67" t="s"/>
      <c r="S39" s="67" t="s"/>
      <c r="T39" s="67" t="s"/>
      <c r="U39" s="67" t="s"/>
      <c r="V39" s="67" t="s"/>
      <c r="W39" s="67" t="s"/>
      <c r="X39" s="67" t="s"/>
      <c r="Y39" s="67" t="s"/>
      <c r="Z39" s="67" t="s"/>
      <c r="AA39" s="67" t="s"/>
      <c r="AB39" s="67" t="s"/>
      <c r="AC39" s="67" t="s"/>
      <c r="AD39" s="67" t="s"/>
      <c r="AE39" s="67" t="s"/>
      <c r="AF39" s="67" t="s"/>
      <c r="AG39" s="67" t="s"/>
      <c r="AH39" s="67" t="s"/>
      <c r="AI39" s="67" t="s"/>
      <c r="AJ39" s="67" t="s"/>
      <c r="AK39" s="67" t="s"/>
      <c r="AL39" s="67" t="s"/>
      <c r="AM39" s="67" t="s"/>
      <c r="AN39" s="67" t="s"/>
      <c r="AO39" s="67" t="s"/>
      <c r="AP39" s="67" t="s"/>
      <c r="AQ39" s="67" t="s"/>
      <c r="AR39" s="67" t="s"/>
      <c r="AS39" s="67" t="s"/>
      <c r="AT39" s="67" t="s"/>
      <c r="AU39" s="67" t="s"/>
      <c r="AV39" s="67" t="s"/>
      <c r="AW39" s="67" t="s"/>
      <c r="AX39" s="67" t="s"/>
      <c r="AY39" s="67" t="s"/>
      <c r="AZ39" s="67" t="s"/>
      <c r="BA39" s="67" t="s"/>
      <c r="BB39" s="67" t="s"/>
      <c r="BC39" s="67" t="s"/>
      <c r="BD39" s="68" t="s"/>
      <c r="BE39" s="7" t="n"/>
      <c r="BF39" s="7" t="n"/>
      <c r="BG39" s="81" t="n"/>
      <c r="BH39" s="82" t="s"/>
      <c r="BI39" s="81" t="n"/>
      <c r="BJ39" s="82" t="s"/>
      <c r="BK39" s="7" t="n"/>
      <c r="BL39" s="81" t="n"/>
      <c r="BM39" s="82" t="s"/>
      <c r="BN39" s="81" t="n"/>
      <c r="BO39" s="82" t="s"/>
      <c r="BP39" s="7" t="n"/>
      <c r="BQ39" s="81" t="s">
        <v>12</v>
      </c>
      <c r="BR39" s="82" t="s"/>
      <c r="BS39" s="81" t="s">
        <v>37</v>
      </c>
      <c r="BT39" s="82" t="s"/>
      <c r="BU39" s="81" t="n"/>
      <c r="BV39" s="82" t="s"/>
      <c r="BW39" s="81" t="n"/>
      <c r="BX39" s="82" t="s"/>
      <c r="BY39" s="7" t="s">
        <v>38</v>
      </c>
      <c r="BZ39" s="7" t="n"/>
      <c r="CA39" s="57" t="n"/>
    </row>
    <row outlineLevel="0" r="40">
      <c r="A40" s="16" t="n"/>
      <c r="B40" s="58" t="s"/>
      <c r="C40" s="58" t="s"/>
      <c r="D40" s="59" t="s"/>
      <c r="E40" s="19" t="n"/>
      <c r="F40" s="97" t="s">
        <v>39</v>
      </c>
      <c r="G40" s="98" t="s"/>
      <c r="H40" s="98" t="s"/>
      <c r="I40" s="98" t="s"/>
      <c r="J40" s="98" t="s"/>
      <c r="K40" s="98" t="s"/>
      <c r="L40" s="98" t="s"/>
      <c r="M40" s="98" t="s"/>
      <c r="N40" s="98" t="s"/>
      <c r="O40" s="98" t="s"/>
      <c r="P40" s="98" t="s"/>
      <c r="Q40" s="98" t="s"/>
      <c r="R40" s="98" t="s"/>
      <c r="S40" s="98" t="s"/>
      <c r="T40" s="98" t="s"/>
      <c r="U40" s="98" t="s"/>
      <c r="V40" s="98" t="s"/>
      <c r="W40" s="98" t="s"/>
      <c r="X40" s="98" t="s"/>
      <c r="Y40" s="98" t="s"/>
      <c r="Z40" s="98" t="s"/>
      <c r="AA40" s="98" t="s"/>
      <c r="AB40" s="98" t="s"/>
      <c r="AC40" s="98" t="s"/>
      <c r="AD40" s="98" t="s"/>
      <c r="AE40" s="98" t="s"/>
      <c r="AF40" s="98" t="s"/>
      <c r="AG40" s="98" t="s"/>
      <c r="AH40" s="98" t="s"/>
      <c r="AI40" s="98" t="s"/>
      <c r="AJ40" s="98" t="s"/>
      <c r="AK40" s="98" t="s"/>
      <c r="AL40" s="98" t="s"/>
      <c r="AM40" s="98" t="s"/>
      <c r="AN40" s="98" t="s"/>
      <c r="AO40" s="98" t="s"/>
      <c r="AP40" s="98" t="s"/>
      <c r="AQ40" s="98" t="s"/>
      <c r="AR40" s="98" t="s"/>
      <c r="AS40" s="98" t="s"/>
      <c r="AT40" s="98" t="s"/>
      <c r="AU40" s="98" t="s"/>
      <c r="AV40" s="98" t="s"/>
      <c r="AW40" s="98" t="s"/>
      <c r="AX40" s="98" t="s"/>
      <c r="AY40" s="98" t="s"/>
      <c r="AZ40" s="98" t="s"/>
      <c r="BA40" s="98" t="s"/>
      <c r="BB40" s="98" t="s"/>
      <c r="BC40" s="98" t="s"/>
      <c r="BD40" s="99" t="s"/>
      <c r="BE40" s="100" t="n"/>
      <c r="BF40" s="100" t="n"/>
      <c r="BG40" s="101" t="s">
        <v>40</v>
      </c>
      <c r="BH40" s="102" t="s"/>
      <c r="BI40" s="102" t="s"/>
      <c r="BJ40" s="102" t="s"/>
      <c r="BK40" s="102" t="s"/>
      <c r="BL40" s="102" t="s"/>
      <c r="BM40" s="102" t="s"/>
      <c r="BN40" s="102" t="s"/>
      <c r="BO40" s="102" t="s"/>
      <c r="BP40" s="102" t="s"/>
      <c r="BQ40" s="102" t="s"/>
      <c r="BR40" s="102" t="s"/>
      <c r="BS40" s="102" t="s"/>
      <c r="BT40" s="102" t="s"/>
      <c r="BU40" s="102" t="s"/>
      <c r="BV40" s="102" t="s"/>
      <c r="BW40" s="102" t="s"/>
      <c r="BX40" s="103" t="s"/>
      <c r="BY40" s="7" t="n"/>
      <c r="BZ40" s="7" t="n"/>
      <c r="CA40" s="57" t="n"/>
    </row>
    <row customHeight="true" ht="4.5" outlineLevel="0" r="41">
      <c r="A41" s="16" t="n"/>
      <c r="B41" s="58" t="s"/>
      <c r="C41" s="58" t="s"/>
      <c r="D41" s="59" t="s"/>
      <c r="E41" s="19" t="n"/>
      <c r="F41" s="7" t="n"/>
      <c r="G41" s="7" t="n"/>
      <c r="H41" s="7" t="n"/>
      <c r="I41" s="7" t="n"/>
      <c r="J41" s="7" t="n"/>
      <c r="K41" s="7" t="n"/>
      <c r="L41" s="7" t="n"/>
      <c r="M41" s="7" t="n"/>
      <c r="N41" s="7" t="n"/>
      <c r="O41" s="7" t="n"/>
      <c r="P41" s="7" t="n"/>
      <c r="Q41" s="7" t="n"/>
      <c r="R41" s="7" t="n"/>
      <c r="S41" s="7" t="n"/>
      <c r="T41" s="7" t="n"/>
      <c r="U41" s="7" t="n"/>
      <c r="V41" s="7" t="n"/>
      <c r="W41" s="7" t="n"/>
      <c r="X41" s="7" t="n"/>
      <c r="Y41" s="7" t="n"/>
      <c r="Z41" s="7" t="n"/>
      <c r="AA41" s="7" t="n"/>
      <c r="AB41" s="7" t="n"/>
      <c r="AC41" s="7" t="n"/>
      <c r="AD41" s="7" t="n"/>
      <c r="AE41" s="7" t="n"/>
      <c r="AF41" s="7" t="n"/>
      <c r="AG41" s="7" t="n"/>
      <c r="AH41" s="7" t="n"/>
      <c r="AI41" s="7" t="n"/>
      <c r="AJ41" s="7" t="n"/>
      <c r="AK41" s="7" t="n"/>
      <c r="AL41" s="7" t="n"/>
      <c r="AM41" s="7" t="n"/>
      <c r="AN41" s="7" t="n"/>
      <c r="AO41" s="7" t="n"/>
      <c r="AP41" s="7" t="n"/>
      <c r="AQ41" s="7" t="n"/>
      <c r="AR41" s="7" t="n"/>
      <c r="AS41" s="7" t="n"/>
      <c r="AT41" s="7" t="n"/>
      <c r="AU41" s="7" t="n"/>
      <c r="AV41" s="7" t="n"/>
      <c r="AW41" s="7" t="n"/>
      <c r="AX41" s="7" t="n"/>
      <c r="AY41" s="7" t="n"/>
      <c r="AZ41" s="7" t="n"/>
      <c r="BA41" s="7" t="n"/>
      <c r="BB41" s="7" t="n"/>
      <c r="BC41" s="7" t="n"/>
      <c r="BD41" s="7" t="n"/>
      <c r="BE41" s="7" t="n"/>
      <c r="BF41" s="7" t="n"/>
      <c r="BG41" s="7" t="n"/>
      <c r="BH41" s="7" t="n"/>
      <c r="BI41" s="7" t="n"/>
      <c r="BJ41" s="7" t="n"/>
      <c r="BK41" s="7" t="n"/>
      <c r="BL41" s="7" t="n"/>
      <c r="BM41" s="7" t="n"/>
      <c r="BN41" s="7" t="n"/>
      <c r="BO41" s="7" t="n"/>
      <c r="BP41" s="7" t="n"/>
      <c r="BQ41" s="7" t="n"/>
      <c r="BR41" s="7" t="n"/>
      <c r="BS41" s="7" t="n"/>
      <c r="BT41" s="7" t="n"/>
      <c r="BU41" s="7" t="n"/>
      <c r="BV41" s="7" t="n"/>
      <c r="BW41" s="7" t="n"/>
      <c r="BX41" s="7" t="n"/>
      <c r="BY41" s="7" t="n"/>
      <c r="BZ41" s="7" t="n"/>
      <c r="CA41" s="57" t="n"/>
    </row>
    <row outlineLevel="0" r="42">
      <c r="A42" s="16" t="s">
        <v>41</v>
      </c>
      <c r="B42" s="58" t="s"/>
      <c r="C42" s="58" t="s"/>
      <c r="D42" s="59" t="s"/>
      <c r="E42" s="19" t="n"/>
      <c r="F42" s="7" t="s">
        <v>42</v>
      </c>
      <c r="G42" s="7" t="n"/>
      <c r="H42" s="7" t="n"/>
      <c r="I42" s="7" t="n"/>
      <c r="J42" s="7" t="n"/>
      <c r="K42" s="7" t="n"/>
      <c r="L42" s="7" t="n"/>
      <c r="M42" s="7" t="n"/>
      <c r="N42" s="7" t="n"/>
      <c r="O42" s="7" t="n"/>
      <c r="P42" s="7" t="n"/>
      <c r="Q42" s="7" t="n"/>
      <c r="R42" s="7" t="n"/>
      <c r="S42" s="7" t="n"/>
      <c r="T42" s="7" t="n"/>
      <c r="U42" s="7" t="n"/>
      <c r="V42" s="7" t="n"/>
      <c r="W42" s="7" t="n"/>
      <c r="X42" s="7" t="n"/>
      <c r="Y42" s="7" t="n"/>
      <c r="Z42" s="7" t="n"/>
      <c r="AA42" s="7" t="n"/>
      <c r="AB42" s="7" t="n"/>
      <c r="AC42" s="7" t="n"/>
      <c r="AD42" s="7" t="n"/>
      <c r="AE42" s="7" t="n"/>
      <c r="AF42" s="7" t="n"/>
      <c r="AG42" s="7" t="n"/>
      <c r="AH42" s="7" t="n"/>
      <c r="AI42" s="7" t="n"/>
      <c r="AJ42" s="7" t="n"/>
      <c r="AK42" s="7" t="n"/>
      <c r="AL42" s="7" t="n"/>
      <c r="AM42" s="7" t="n"/>
      <c r="AN42" s="7" t="n"/>
      <c r="AO42" s="7" t="n"/>
      <c r="AP42" s="7" t="n"/>
      <c r="AQ42" s="7" t="n"/>
      <c r="AR42" s="7" t="n"/>
      <c r="AS42" s="7" t="n"/>
      <c r="AT42" s="7" t="n"/>
      <c r="AU42" s="7" t="n"/>
      <c r="AV42" s="7" t="n"/>
      <c r="AW42" s="7" t="n"/>
      <c r="AX42" s="7" t="n"/>
      <c r="AY42" s="7" t="n"/>
      <c r="AZ42" s="7" t="n"/>
      <c r="BA42" s="7" t="n"/>
      <c r="BB42" s="7" t="n"/>
      <c r="BC42" s="7" t="n"/>
      <c r="BD42" s="7" t="n"/>
      <c r="BE42" s="7" t="n"/>
      <c r="BF42" s="7" t="n"/>
      <c r="BG42" s="7" t="n"/>
      <c r="BH42" s="7" t="n"/>
      <c r="BI42" s="7" t="n"/>
      <c r="BJ42" s="7" t="n"/>
      <c r="BK42" s="7" t="n"/>
      <c r="BL42" s="7" t="n"/>
      <c r="BM42" s="7" t="n"/>
      <c r="BN42" s="7" t="n"/>
      <c r="BO42" s="7" t="n"/>
      <c r="BP42" s="7" t="n"/>
      <c r="BQ42" s="7" t="n"/>
      <c r="BR42" s="7" t="n"/>
      <c r="BS42" s="7" t="n"/>
      <c r="BT42" s="7" t="n"/>
      <c r="BU42" s="7" t="n"/>
      <c r="BV42" s="7" t="n"/>
      <c r="BW42" s="7" t="n"/>
      <c r="BX42" s="7" t="n"/>
      <c r="BY42" s="7" t="n"/>
      <c r="BZ42" s="7" t="n"/>
      <c r="CA42" s="57" t="n"/>
    </row>
    <row outlineLevel="0" r="43">
      <c r="A43" s="16" t="n"/>
      <c r="B43" s="58" t="s"/>
      <c r="C43" s="58" t="s"/>
      <c r="D43" s="59" t="s"/>
      <c r="E43" s="19" t="n"/>
      <c r="F43" s="7" t="s">
        <v>43</v>
      </c>
      <c r="G43" s="8" t="s"/>
      <c r="H43" s="8" t="s"/>
      <c r="I43" s="8" t="s"/>
      <c r="J43" s="8" t="s"/>
      <c r="K43" s="8" t="s"/>
      <c r="L43" s="8" t="s"/>
      <c r="M43" s="8" t="s"/>
      <c r="N43" s="8" t="s"/>
      <c r="O43" s="8" t="s"/>
      <c r="P43" s="8" t="s"/>
      <c r="Q43" s="8" t="s"/>
      <c r="R43" s="8" t="s"/>
      <c r="S43" s="8" t="s"/>
      <c r="T43" s="8" t="s"/>
      <c r="U43" s="8" t="s"/>
      <c r="V43" s="8" t="s"/>
      <c r="W43" s="8" t="s"/>
      <c r="X43" s="8" t="s"/>
      <c r="Y43" s="8" t="s"/>
      <c r="Z43" s="9" t="s"/>
      <c r="AA43" s="66" t="n"/>
      <c r="AB43" s="67" t="s"/>
      <c r="AC43" s="67" t="s"/>
      <c r="AD43" s="67" t="s"/>
      <c r="AE43" s="67" t="s"/>
      <c r="AF43" s="67" t="s"/>
      <c r="AG43" s="67" t="s"/>
      <c r="AH43" s="67" t="s"/>
      <c r="AI43" s="67" t="s"/>
      <c r="AJ43" s="67" t="s"/>
      <c r="AK43" s="67" t="s"/>
      <c r="AL43" s="67" t="s"/>
      <c r="AM43" s="67" t="s"/>
      <c r="AN43" s="67" t="s"/>
      <c r="AO43" s="67" t="s"/>
      <c r="AP43" s="67" t="s"/>
      <c r="AQ43" s="67" t="s"/>
      <c r="AR43" s="67" t="s"/>
      <c r="AS43" s="67" t="s"/>
      <c r="AT43" s="67" t="s"/>
      <c r="AU43" s="67" t="s"/>
      <c r="AV43" s="67" t="s"/>
      <c r="AW43" s="67" t="s"/>
      <c r="AX43" s="67" t="s"/>
      <c r="AY43" s="67" t="s"/>
      <c r="AZ43" s="67" t="s"/>
      <c r="BA43" s="67" t="s"/>
      <c r="BB43" s="67" t="s"/>
      <c r="BC43" s="67" t="s"/>
      <c r="BD43" s="67" t="s"/>
      <c r="BE43" s="67" t="s"/>
      <c r="BF43" s="67" t="s"/>
      <c r="BG43" s="67" t="s"/>
      <c r="BH43" s="67" t="s"/>
      <c r="BI43" s="67" t="s"/>
      <c r="BJ43" s="67" t="s"/>
      <c r="BK43" s="67" t="s"/>
      <c r="BL43" s="67" t="s"/>
      <c r="BM43" s="67" t="s"/>
      <c r="BN43" s="67" t="s"/>
      <c r="BO43" s="67" t="s"/>
      <c r="BP43" s="67" t="s"/>
      <c r="BQ43" s="67" t="s"/>
      <c r="BR43" s="67" t="s"/>
      <c r="BS43" s="67" t="s"/>
      <c r="BT43" s="67" t="s"/>
      <c r="BU43" s="67" t="s"/>
      <c r="BV43" s="67" t="s"/>
      <c r="BW43" s="67" t="s"/>
      <c r="BX43" s="67" t="s"/>
      <c r="BY43" s="68" t="s"/>
      <c r="BZ43" s="7" t="n"/>
      <c r="CA43" s="57" t="n"/>
    </row>
    <row outlineLevel="0" r="44">
      <c r="A44" s="16" t="n"/>
      <c r="B44" s="58" t="s"/>
      <c r="C44" s="58" t="s"/>
      <c r="D44" s="59" t="s"/>
      <c r="E44" s="19" t="n"/>
      <c r="F44" s="7" t="n"/>
      <c r="G44" s="8" t="s"/>
      <c r="H44" s="8" t="s"/>
      <c r="I44" s="8" t="s"/>
      <c r="J44" s="8" t="s"/>
      <c r="K44" s="8" t="s"/>
      <c r="L44" s="8" t="s"/>
      <c r="M44" s="8" t="s"/>
      <c r="N44" s="8" t="s"/>
      <c r="O44" s="8" t="s"/>
      <c r="P44" s="8" t="s"/>
      <c r="Q44" s="8" t="s"/>
      <c r="R44" s="8" t="s"/>
      <c r="S44" s="8" t="s"/>
      <c r="T44" s="8" t="s"/>
      <c r="U44" s="8" t="s"/>
      <c r="V44" s="8" t="s"/>
      <c r="W44" s="8" t="s"/>
      <c r="X44" s="8" t="s"/>
      <c r="Y44" s="8" t="s"/>
      <c r="Z44" s="9" t="s"/>
      <c r="AA44" s="97" t="s">
        <v>44</v>
      </c>
      <c r="AB44" s="98" t="s"/>
      <c r="AC44" s="98" t="s"/>
      <c r="AD44" s="98" t="s"/>
      <c r="AE44" s="98" t="s"/>
      <c r="AF44" s="98" t="s"/>
      <c r="AG44" s="98" t="s"/>
      <c r="AH44" s="98" t="s"/>
      <c r="AI44" s="98" t="s"/>
      <c r="AJ44" s="98" t="s"/>
      <c r="AK44" s="98" t="s"/>
      <c r="AL44" s="98" t="s"/>
      <c r="AM44" s="98" t="s"/>
      <c r="AN44" s="98" t="s"/>
      <c r="AO44" s="98" t="s"/>
      <c r="AP44" s="98" t="s"/>
      <c r="AQ44" s="98" t="s"/>
      <c r="AR44" s="98" t="s"/>
      <c r="AS44" s="98" t="s"/>
      <c r="AT44" s="98" t="s"/>
      <c r="AU44" s="98" t="s"/>
      <c r="AV44" s="98" t="s"/>
      <c r="AW44" s="98" t="s"/>
      <c r="AX44" s="98" t="s"/>
      <c r="AY44" s="98" t="s"/>
      <c r="AZ44" s="98" t="s"/>
      <c r="BA44" s="98" t="s"/>
      <c r="BB44" s="98" t="s"/>
      <c r="BC44" s="98" t="s"/>
      <c r="BD44" s="98" t="s"/>
      <c r="BE44" s="98" t="s"/>
      <c r="BF44" s="98" t="s"/>
      <c r="BG44" s="98" t="s"/>
      <c r="BH44" s="98" t="s"/>
      <c r="BI44" s="98" t="s"/>
      <c r="BJ44" s="98" t="s"/>
      <c r="BK44" s="98" t="s"/>
      <c r="BL44" s="98" t="s"/>
      <c r="BM44" s="98" t="s"/>
      <c r="BN44" s="98" t="s"/>
      <c r="BO44" s="98" t="s"/>
      <c r="BP44" s="98" t="s"/>
      <c r="BQ44" s="98" t="s"/>
      <c r="BR44" s="98" t="s"/>
      <c r="BS44" s="98" t="s"/>
      <c r="BT44" s="98" t="s"/>
      <c r="BU44" s="98" t="s"/>
      <c r="BV44" s="98" t="s"/>
      <c r="BW44" s="98" t="s"/>
      <c r="BX44" s="98" t="s"/>
      <c r="BY44" s="99" t="s"/>
      <c r="BZ44" s="7" t="n"/>
      <c r="CA44" s="57" t="n"/>
    </row>
    <row outlineLevel="0" r="45">
      <c r="A45" s="16" t="n"/>
      <c r="B45" s="58" t="s"/>
      <c r="C45" s="58" t="s"/>
      <c r="D45" s="59" t="s"/>
      <c r="E45" s="19" t="n"/>
      <c r="F45" s="7" t="n"/>
      <c r="G45" s="8" t="s"/>
      <c r="H45" s="8" t="s"/>
      <c r="I45" s="8" t="s"/>
      <c r="J45" s="8" t="s"/>
      <c r="K45" s="8" t="s"/>
      <c r="L45" s="8" t="s"/>
      <c r="M45" s="8" t="s"/>
      <c r="N45" s="8" t="s"/>
      <c r="O45" s="8" t="s"/>
      <c r="P45" s="8" t="s"/>
      <c r="Q45" s="8" t="s"/>
      <c r="R45" s="8" t="s"/>
      <c r="S45" s="8" t="s"/>
      <c r="T45" s="8" t="s"/>
      <c r="U45" s="8" t="s"/>
      <c r="V45" s="8" t="s"/>
      <c r="W45" s="8" t="s"/>
      <c r="X45" s="8" t="s"/>
      <c r="Y45" s="8" t="s"/>
      <c r="Z45" s="8" t="s"/>
      <c r="AA45" s="8" t="s"/>
      <c r="AB45" s="8" t="s"/>
      <c r="AC45" s="8" t="s"/>
      <c r="AD45" s="8" t="s"/>
      <c r="AE45" s="8" t="s"/>
      <c r="AF45" s="8" t="s"/>
      <c r="AG45" s="8" t="s"/>
      <c r="AH45" s="8" t="s"/>
      <c r="AI45" s="8" t="s"/>
      <c r="AJ45" s="8" t="s"/>
      <c r="AK45" s="8" t="s"/>
      <c r="AL45" s="8" t="s"/>
      <c r="AM45" s="8" t="s"/>
      <c r="AN45" s="8" t="s"/>
      <c r="AO45" s="8" t="s"/>
      <c r="AP45" s="8" t="s"/>
      <c r="AQ45" s="8" t="s"/>
      <c r="AR45" s="8" t="s"/>
      <c r="AS45" s="8" t="s"/>
      <c r="AT45" s="8" t="s"/>
      <c r="AU45" s="8" t="s"/>
      <c r="AV45" s="8" t="s"/>
      <c r="AW45" s="8" t="s"/>
      <c r="AX45" s="8" t="s"/>
      <c r="AY45" s="8" t="s"/>
      <c r="AZ45" s="8" t="s"/>
      <c r="BA45" s="8" t="s"/>
      <c r="BB45" s="8" t="s"/>
      <c r="BC45" s="8" t="s"/>
      <c r="BD45" s="9" t="s"/>
      <c r="BE45" s="7" t="n"/>
      <c r="BF45" s="7" t="n"/>
      <c r="BG45" s="81" t="n"/>
      <c r="BH45" s="82" t="s"/>
      <c r="BI45" s="81" t="n"/>
      <c r="BJ45" s="82" t="s"/>
      <c r="BK45" s="7" t="n"/>
      <c r="BL45" s="81" t="n"/>
      <c r="BM45" s="82" t="s"/>
      <c r="BN45" s="81" t="n"/>
      <c r="BO45" s="82" t="s"/>
      <c r="BP45" s="7" t="n"/>
      <c r="BQ45" s="81" t="s">
        <v>12</v>
      </c>
      <c r="BR45" s="82" t="s"/>
      <c r="BS45" s="81" t="s">
        <v>37</v>
      </c>
      <c r="BT45" s="82" t="s"/>
      <c r="BU45" s="81" t="n"/>
      <c r="BV45" s="82" t="s"/>
      <c r="BW45" s="81" t="n"/>
      <c r="BX45" s="82" t="s"/>
      <c r="BY45" s="7" t="s">
        <v>38</v>
      </c>
      <c r="BZ45" s="7" t="n"/>
      <c r="CA45" s="57" t="n"/>
    </row>
    <row outlineLevel="0" r="46">
      <c r="A46" s="54" t="n"/>
      <c r="B46" s="55" t="s"/>
      <c r="C46" s="55" t="s"/>
      <c r="D46" s="56" t="s"/>
      <c r="E46" s="19" t="n"/>
      <c r="F46" s="101" t="n"/>
      <c r="G46" s="102" t="s"/>
      <c r="H46" s="102" t="s"/>
      <c r="I46" s="102" t="s"/>
      <c r="J46" s="102" t="s"/>
      <c r="K46" s="102" t="s"/>
      <c r="L46" s="102" t="s"/>
      <c r="M46" s="102" t="s"/>
      <c r="N46" s="102" t="s"/>
      <c r="O46" s="102" t="s"/>
      <c r="P46" s="102" t="s"/>
      <c r="Q46" s="102" t="s"/>
      <c r="R46" s="102" t="s"/>
      <c r="S46" s="102" t="s"/>
      <c r="T46" s="102" t="s"/>
      <c r="U46" s="102" t="s"/>
      <c r="V46" s="102" t="s"/>
      <c r="W46" s="102" t="s"/>
      <c r="X46" s="102" t="s"/>
      <c r="Y46" s="102" t="s"/>
      <c r="Z46" s="102" t="s"/>
      <c r="AA46" s="102" t="s"/>
      <c r="AB46" s="102" t="s"/>
      <c r="AC46" s="102" t="s"/>
      <c r="AD46" s="102" t="s"/>
      <c r="AE46" s="102" t="s"/>
      <c r="AF46" s="102" t="s"/>
      <c r="AG46" s="102" t="s"/>
      <c r="AH46" s="102" t="s"/>
      <c r="AI46" s="102" t="s"/>
      <c r="AJ46" s="102" t="s"/>
      <c r="AK46" s="102" t="s"/>
      <c r="AL46" s="102" t="s"/>
      <c r="AM46" s="102" t="s"/>
      <c r="AN46" s="102" t="s"/>
      <c r="AO46" s="102" t="s"/>
      <c r="AP46" s="102" t="s"/>
      <c r="AQ46" s="102" t="s"/>
      <c r="AR46" s="102" t="s"/>
      <c r="AS46" s="102" t="s"/>
      <c r="AT46" s="102" t="s"/>
      <c r="AU46" s="102" t="s"/>
      <c r="AV46" s="102" t="s"/>
      <c r="AW46" s="102" t="s"/>
      <c r="AX46" s="102" t="s"/>
      <c r="AY46" s="102" t="s"/>
      <c r="AZ46" s="102" t="s"/>
      <c r="BA46" s="102" t="s"/>
      <c r="BB46" s="102" t="s"/>
      <c r="BC46" s="102" t="s"/>
      <c r="BD46" s="103" t="s"/>
      <c r="BE46" s="100" t="n"/>
      <c r="BF46" s="100" t="n"/>
      <c r="BG46" s="101" t="s">
        <v>40</v>
      </c>
      <c r="BH46" s="102" t="s"/>
      <c r="BI46" s="102" t="s"/>
      <c r="BJ46" s="102" t="s"/>
      <c r="BK46" s="102" t="s"/>
      <c r="BL46" s="102" t="s"/>
      <c r="BM46" s="102" t="s"/>
      <c r="BN46" s="102" t="s"/>
      <c r="BO46" s="102" t="s"/>
      <c r="BP46" s="102" t="s"/>
      <c r="BQ46" s="102" t="s"/>
      <c r="BR46" s="102" t="s"/>
      <c r="BS46" s="102" t="s"/>
      <c r="BT46" s="102" t="s"/>
      <c r="BU46" s="102" t="s"/>
      <c r="BV46" s="102" t="s"/>
      <c r="BW46" s="102" t="s"/>
      <c r="BX46" s="103" t="s"/>
      <c r="BY46" s="7" t="n"/>
      <c r="BZ46" s="7" t="n"/>
      <c r="CA46" s="57" t="n"/>
    </row>
    <row customHeight="true" ht="4.5" outlineLevel="0" r="47">
      <c r="A47" s="16" t="n"/>
      <c r="B47" s="58" t="s"/>
      <c r="C47" s="58" t="s"/>
      <c r="D47" s="59" t="s"/>
      <c r="E47" s="19" t="n"/>
      <c r="F47" s="7" t="n"/>
      <c r="G47" s="7" t="n"/>
      <c r="H47" s="7" t="n"/>
      <c r="I47" s="7" t="n"/>
      <c r="J47" s="7" t="n"/>
      <c r="K47" s="7" t="n"/>
      <c r="L47" s="7" t="n"/>
      <c r="M47" s="7" t="n"/>
      <c r="N47" s="7" t="n"/>
      <c r="O47" s="7" t="n"/>
      <c r="P47" s="7" t="n"/>
      <c r="Q47" s="7" t="n"/>
      <c r="R47" s="7" t="n"/>
      <c r="S47" s="7" t="n"/>
      <c r="T47" s="7" t="n"/>
      <c r="U47" s="7" t="n"/>
      <c r="V47" s="7" t="n"/>
      <c r="W47" s="7" t="n"/>
      <c r="X47" s="7" t="n"/>
      <c r="Y47" s="7" t="n"/>
      <c r="Z47" s="7" t="n"/>
      <c r="AA47" s="7" t="n"/>
      <c r="AB47" s="7" t="n"/>
      <c r="AC47" s="7" t="n"/>
      <c r="AD47" s="7" t="n"/>
      <c r="AE47" s="7" t="n"/>
      <c r="AF47" s="7" t="n"/>
      <c r="AG47" s="7" t="n"/>
      <c r="AH47" s="7" t="n"/>
      <c r="AI47" s="7" t="n"/>
      <c r="AJ47" s="7" t="n"/>
      <c r="AK47" s="7" t="n"/>
      <c r="AL47" s="7" t="n"/>
      <c r="AM47" s="7" t="n"/>
      <c r="AN47" s="7" t="n"/>
      <c r="AO47" s="7" t="n"/>
      <c r="AP47" s="7" t="n"/>
      <c r="AQ47" s="7" t="n"/>
      <c r="AR47" s="7" t="n"/>
      <c r="AS47" s="7" t="n"/>
      <c r="AT47" s="7" t="n"/>
      <c r="AU47" s="7" t="n"/>
      <c r="AV47" s="7" t="n"/>
      <c r="AW47" s="7" t="n"/>
      <c r="AX47" s="7" t="n"/>
      <c r="AY47" s="7" t="n"/>
      <c r="AZ47" s="7" t="n"/>
      <c r="BA47" s="7" t="n"/>
      <c r="BB47" s="7" t="n"/>
      <c r="BC47" s="7" t="n"/>
      <c r="BD47" s="7" t="n"/>
      <c r="BE47" s="7" t="n"/>
      <c r="BF47" s="7" t="n"/>
      <c r="BG47" s="7" t="n"/>
      <c r="BH47" s="7" t="n"/>
      <c r="BI47" s="7" t="n"/>
      <c r="BJ47" s="7" t="n"/>
      <c r="BK47" s="7" t="n"/>
      <c r="BL47" s="7" t="n"/>
      <c r="BM47" s="7" t="n"/>
      <c r="BN47" s="7" t="n"/>
      <c r="BO47" s="7" t="n"/>
      <c r="BP47" s="7" t="n"/>
      <c r="BQ47" s="7" t="n"/>
      <c r="BR47" s="7" t="n"/>
      <c r="BS47" s="7" t="n"/>
      <c r="BT47" s="7" t="n"/>
      <c r="BU47" s="7" t="n"/>
      <c r="BV47" s="7" t="n"/>
      <c r="BW47" s="7" t="n"/>
      <c r="BX47" s="7" t="n"/>
      <c r="BY47" s="7" t="n"/>
      <c r="BZ47" s="7" t="n"/>
      <c r="CA47" s="57" t="n"/>
    </row>
    <row outlineLevel="0" r="48">
      <c r="A48" s="16" t="s">
        <v>45</v>
      </c>
      <c r="B48" s="58" t="s"/>
      <c r="C48" s="58" t="s"/>
      <c r="D48" s="59" t="s"/>
      <c r="E48" s="19" t="n"/>
      <c r="F48" s="7" t="s">
        <v>46</v>
      </c>
      <c r="G48" s="8" t="s"/>
      <c r="H48" s="8" t="s"/>
      <c r="I48" s="8" t="s"/>
      <c r="J48" s="8" t="s"/>
      <c r="K48" s="8" t="s"/>
      <c r="L48" s="8" t="s"/>
      <c r="M48" s="8" t="s"/>
      <c r="N48" s="8" t="s"/>
      <c r="O48" s="9" t="s"/>
      <c r="P48" s="66" t="n"/>
      <c r="Q48" s="67" t="s"/>
      <c r="R48" s="67" t="s"/>
      <c r="S48" s="67" t="s"/>
      <c r="T48" s="67" t="s"/>
      <c r="U48" s="67" t="s"/>
      <c r="V48" s="67" t="s"/>
      <c r="W48" s="67" t="s"/>
      <c r="X48" s="67" t="s"/>
      <c r="Y48" s="67" t="s"/>
      <c r="Z48" s="67" t="s"/>
      <c r="AA48" s="67" t="s"/>
      <c r="AB48" s="67" t="s"/>
      <c r="AC48" s="67" t="s"/>
      <c r="AD48" s="67" t="s"/>
      <c r="AE48" s="67" t="s"/>
      <c r="AF48" s="67" t="s"/>
      <c r="AG48" s="67" t="s"/>
      <c r="AH48" s="67" t="s"/>
      <c r="AI48" s="67" t="s"/>
      <c r="AJ48" s="67" t="s"/>
      <c r="AK48" s="67" t="s"/>
      <c r="AL48" s="67" t="s"/>
      <c r="AM48" s="67" t="s"/>
      <c r="AN48" s="67" t="s"/>
      <c r="AO48" s="67" t="s"/>
      <c r="AP48" s="67" t="s"/>
      <c r="AQ48" s="67" t="s"/>
      <c r="AR48" s="67" t="s"/>
      <c r="AS48" s="67" t="s"/>
      <c r="AT48" s="67" t="s"/>
      <c r="AU48" s="67" t="s"/>
      <c r="AV48" s="67" t="s"/>
      <c r="AW48" s="67" t="s"/>
      <c r="AX48" s="67" t="s"/>
      <c r="AY48" s="67" t="s"/>
      <c r="AZ48" s="67" t="s"/>
      <c r="BA48" s="67" t="s"/>
      <c r="BB48" s="67" t="s"/>
      <c r="BC48" s="67" t="s"/>
      <c r="BD48" s="67" t="s"/>
      <c r="BE48" s="67" t="s"/>
      <c r="BF48" s="67" t="s"/>
      <c r="BG48" s="67" t="s"/>
      <c r="BH48" s="67" t="s"/>
      <c r="BI48" s="67" t="s"/>
      <c r="BJ48" s="67" t="s"/>
      <c r="BK48" s="67" t="s"/>
      <c r="BL48" s="67" t="s"/>
      <c r="BM48" s="67" t="s"/>
      <c r="BN48" s="67" t="s"/>
      <c r="BO48" s="67" t="s"/>
      <c r="BP48" s="67" t="s"/>
      <c r="BQ48" s="67" t="s"/>
      <c r="BR48" s="67" t="s"/>
      <c r="BS48" s="67" t="s"/>
      <c r="BT48" s="67" t="s"/>
      <c r="BU48" s="67" t="s"/>
      <c r="BV48" s="67" t="s"/>
      <c r="BW48" s="67" t="s"/>
      <c r="BX48" s="67" t="s"/>
      <c r="BY48" s="68" t="s"/>
      <c r="BZ48" s="7" t="n"/>
      <c r="CA48" s="57" t="n"/>
    </row>
    <row outlineLevel="0" r="49">
      <c r="A49" s="16" t="n"/>
      <c r="B49" s="58" t="s"/>
      <c r="C49" s="58" t="s"/>
      <c r="D49" s="59" t="s"/>
      <c r="E49" s="19" t="n"/>
      <c r="F49" s="7" t="n"/>
      <c r="G49" s="8" t="s"/>
      <c r="H49" s="8" t="s"/>
      <c r="I49" s="8" t="s"/>
      <c r="J49" s="8" t="s"/>
      <c r="K49" s="8" t="s"/>
      <c r="L49" s="8" t="s"/>
      <c r="M49" s="8" t="s"/>
      <c r="N49" s="8" t="s"/>
      <c r="O49" s="9" t="s"/>
      <c r="P49" s="97" t="s">
        <v>44</v>
      </c>
      <c r="Q49" s="98" t="s"/>
      <c r="R49" s="98" t="s"/>
      <c r="S49" s="98" t="s"/>
      <c r="T49" s="98" t="s"/>
      <c r="U49" s="98" t="s"/>
      <c r="V49" s="98" t="s"/>
      <c r="W49" s="98" t="s"/>
      <c r="X49" s="98" t="s"/>
      <c r="Y49" s="98" t="s"/>
      <c r="Z49" s="98" t="s"/>
      <c r="AA49" s="98" t="s"/>
      <c r="AB49" s="98" t="s"/>
      <c r="AC49" s="98" t="s"/>
      <c r="AD49" s="98" t="s"/>
      <c r="AE49" s="98" t="s"/>
      <c r="AF49" s="98" t="s"/>
      <c r="AG49" s="98" t="s"/>
      <c r="AH49" s="98" t="s"/>
      <c r="AI49" s="98" t="s"/>
      <c r="AJ49" s="98" t="s"/>
      <c r="AK49" s="98" t="s"/>
      <c r="AL49" s="98" t="s"/>
      <c r="AM49" s="98" t="s"/>
      <c r="AN49" s="98" t="s"/>
      <c r="AO49" s="98" t="s"/>
      <c r="AP49" s="98" t="s"/>
      <c r="AQ49" s="98" t="s"/>
      <c r="AR49" s="98" t="s"/>
      <c r="AS49" s="98" t="s"/>
      <c r="AT49" s="98" t="s"/>
      <c r="AU49" s="98" t="s"/>
      <c r="AV49" s="98" t="s"/>
      <c r="AW49" s="98" t="s"/>
      <c r="AX49" s="98" t="s"/>
      <c r="AY49" s="98" t="s"/>
      <c r="AZ49" s="98" t="s"/>
      <c r="BA49" s="98" t="s"/>
      <c r="BB49" s="98" t="s"/>
      <c r="BC49" s="98" t="s"/>
      <c r="BD49" s="98" t="s"/>
      <c r="BE49" s="98" t="s"/>
      <c r="BF49" s="98" t="s"/>
      <c r="BG49" s="98" t="s"/>
      <c r="BH49" s="98" t="s"/>
      <c r="BI49" s="98" t="s"/>
      <c r="BJ49" s="98" t="s"/>
      <c r="BK49" s="98" t="s"/>
      <c r="BL49" s="98" t="s"/>
      <c r="BM49" s="98" t="s"/>
      <c r="BN49" s="98" t="s"/>
      <c r="BO49" s="98" t="s"/>
      <c r="BP49" s="98" t="s"/>
      <c r="BQ49" s="98" t="s"/>
      <c r="BR49" s="98" t="s"/>
      <c r="BS49" s="98" t="s"/>
      <c r="BT49" s="98" t="s"/>
      <c r="BU49" s="98" t="s"/>
      <c r="BV49" s="98" t="s"/>
      <c r="BW49" s="98" t="s"/>
      <c r="BX49" s="98" t="s"/>
      <c r="BY49" s="99" t="s"/>
      <c r="BZ49" s="7" t="n"/>
      <c r="CA49" s="57" t="n"/>
    </row>
    <row outlineLevel="0" r="50">
      <c r="A50" s="16" t="n"/>
      <c r="B50" s="58" t="s"/>
      <c r="C50" s="58" t="s"/>
      <c r="D50" s="59" t="s"/>
      <c r="E50" s="19" t="n"/>
      <c r="F50" s="66" t="n"/>
      <c r="G50" s="67" t="s"/>
      <c r="H50" s="67" t="s"/>
      <c r="I50" s="67" t="s"/>
      <c r="J50" s="67" t="s"/>
      <c r="K50" s="67" t="s"/>
      <c r="L50" s="67" t="s"/>
      <c r="M50" s="67" t="s"/>
      <c r="N50" s="67" t="s"/>
      <c r="O50" s="67" t="s"/>
      <c r="P50" s="67" t="s"/>
      <c r="Q50" s="67" t="s"/>
      <c r="R50" s="67" t="s"/>
      <c r="S50" s="67" t="s"/>
      <c r="T50" s="67" t="s"/>
      <c r="U50" s="67" t="s"/>
      <c r="V50" s="67" t="s"/>
      <c r="W50" s="67" t="s"/>
      <c r="X50" s="67" t="s"/>
      <c r="Y50" s="67" t="s"/>
      <c r="Z50" s="67" t="s"/>
      <c r="AA50" s="67" t="s"/>
      <c r="AB50" s="67" t="s"/>
      <c r="AC50" s="67" t="s"/>
      <c r="AD50" s="67" t="s"/>
      <c r="AE50" s="67" t="s"/>
      <c r="AF50" s="67" t="s"/>
      <c r="AG50" s="67" t="s"/>
      <c r="AH50" s="67" t="s"/>
      <c r="AI50" s="67" t="s"/>
      <c r="AJ50" s="67" t="s"/>
      <c r="AK50" s="67" t="s"/>
      <c r="AL50" s="67" t="s"/>
      <c r="AM50" s="67" t="s"/>
      <c r="AN50" s="67" t="s"/>
      <c r="AO50" s="67" t="s"/>
      <c r="AP50" s="67" t="s"/>
      <c r="AQ50" s="67" t="s"/>
      <c r="AR50" s="67" t="s"/>
      <c r="AS50" s="67" t="s"/>
      <c r="AT50" s="67" t="s"/>
      <c r="AU50" s="67" t="s"/>
      <c r="AV50" s="67" t="s"/>
      <c r="AW50" s="67" t="s"/>
      <c r="AX50" s="67" t="s"/>
      <c r="AY50" s="67" t="s"/>
      <c r="AZ50" s="67" t="s"/>
      <c r="BA50" s="67" t="s"/>
      <c r="BB50" s="67" t="s"/>
      <c r="BC50" s="67" t="s"/>
      <c r="BD50" s="68" t="s"/>
      <c r="BE50" s="7" t="n"/>
      <c r="BF50" s="7" t="n"/>
      <c r="BG50" s="81" t="n"/>
      <c r="BH50" s="82" t="s"/>
      <c r="BI50" s="81" t="n"/>
      <c r="BJ50" s="82" t="s"/>
      <c r="BK50" s="7" t="n"/>
      <c r="BL50" s="81" t="n"/>
      <c r="BM50" s="82" t="s"/>
      <c r="BN50" s="81" t="n"/>
      <c r="BO50" s="82" t="s"/>
      <c r="BP50" s="7" t="n"/>
      <c r="BQ50" s="81" t="s">
        <v>12</v>
      </c>
      <c r="BR50" s="82" t="s"/>
      <c r="BS50" s="81" t="s">
        <v>37</v>
      </c>
      <c r="BT50" s="82" t="s"/>
      <c r="BU50" s="81" t="n"/>
      <c r="BV50" s="82" t="s"/>
      <c r="BW50" s="81" t="n"/>
      <c r="BX50" s="82" t="s"/>
      <c r="BY50" s="7" t="s">
        <v>38</v>
      </c>
      <c r="BZ50" s="7" t="n"/>
      <c r="CA50" s="57" t="n"/>
    </row>
    <row outlineLevel="0" r="51">
      <c r="A51" s="54" t="n"/>
      <c r="B51" s="55" t="s"/>
      <c r="C51" s="55" t="s"/>
      <c r="D51" s="56" t="s"/>
      <c r="E51" s="19" t="n"/>
      <c r="F51" s="97" t="s">
        <v>39</v>
      </c>
      <c r="G51" s="98" t="s"/>
      <c r="H51" s="98" t="s"/>
      <c r="I51" s="98" t="s"/>
      <c r="J51" s="98" t="s"/>
      <c r="K51" s="98" t="s"/>
      <c r="L51" s="98" t="s"/>
      <c r="M51" s="98" t="s"/>
      <c r="N51" s="98" t="s"/>
      <c r="O51" s="98" t="s"/>
      <c r="P51" s="98" t="s"/>
      <c r="Q51" s="98" t="s"/>
      <c r="R51" s="98" t="s"/>
      <c r="S51" s="98" t="s"/>
      <c r="T51" s="98" t="s"/>
      <c r="U51" s="98" t="s"/>
      <c r="V51" s="98" t="s"/>
      <c r="W51" s="98" t="s"/>
      <c r="X51" s="98" t="s"/>
      <c r="Y51" s="98" t="s"/>
      <c r="Z51" s="98" t="s"/>
      <c r="AA51" s="98" t="s"/>
      <c r="AB51" s="98" t="s"/>
      <c r="AC51" s="98" t="s"/>
      <c r="AD51" s="98" t="s"/>
      <c r="AE51" s="98" t="s"/>
      <c r="AF51" s="98" t="s"/>
      <c r="AG51" s="98" t="s"/>
      <c r="AH51" s="98" t="s"/>
      <c r="AI51" s="98" t="s"/>
      <c r="AJ51" s="98" t="s"/>
      <c r="AK51" s="98" t="s"/>
      <c r="AL51" s="98" t="s"/>
      <c r="AM51" s="98" t="s"/>
      <c r="AN51" s="98" t="s"/>
      <c r="AO51" s="98" t="s"/>
      <c r="AP51" s="98" t="s"/>
      <c r="AQ51" s="98" t="s"/>
      <c r="AR51" s="98" t="s"/>
      <c r="AS51" s="98" t="s"/>
      <c r="AT51" s="98" t="s"/>
      <c r="AU51" s="98" t="s"/>
      <c r="AV51" s="98" t="s"/>
      <c r="AW51" s="98" t="s"/>
      <c r="AX51" s="98" t="s"/>
      <c r="AY51" s="98" t="s"/>
      <c r="AZ51" s="98" t="s"/>
      <c r="BA51" s="98" t="s"/>
      <c r="BB51" s="98" t="s"/>
      <c r="BC51" s="98" t="s"/>
      <c r="BD51" s="99" t="s"/>
      <c r="BE51" s="100" t="n"/>
      <c r="BF51" s="100" t="n"/>
      <c r="BG51" s="101" t="s">
        <v>40</v>
      </c>
      <c r="BH51" s="102" t="s"/>
      <c r="BI51" s="102" t="s"/>
      <c r="BJ51" s="102" t="s"/>
      <c r="BK51" s="102" t="s"/>
      <c r="BL51" s="102" t="s"/>
      <c r="BM51" s="102" t="s"/>
      <c r="BN51" s="102" t="s"/>
      <c r="BO51" s="102" t="s"/>
      <c r="BP51" s="102" t="s"/>
      <c r="BQ51" s="102" t="s"/>
      <c r="BR51" s="102" t="s"/>
      <c r="BS51" s="102" t="s"/>
      <c r="BT51" s="102" t="s"/>
      <c r="BU51" s="102" t="s"/>
      <c r="BV51" s="102" t="s"/>
      <c r="BW51" s="102" t="s"/>
      <c r="BX51" s="103" t="s"/>
      <c r="BY51" s="7" t="n"/>
      <c r="BZ51" s="7" t="n"/>
      <c r="CA51" s="57" t="n"/>
    </row>
    <row customHeight="true" ht="4.5" outlineLevel="0" r="52">
      <c r="A52" s="16" t="n"/>
      <c r="B52" s="58" t="s"/>
      <c r="C52" s="58" t="s"/>
      <c r="D52" s="59" t="s"/>
      <c r="E52" s="19" t="n"/>
      <c r="F52" s="7" t="n"/>
      <c r="G52" s="7" t="n"/>
      <c r="H52" s="7" t="n"/>
      <c r="I52" s="7" t="n"/>
      <c r="J52" s="7" t="n"/>
      <c r="K52" s="7" t="n"/>
      <c r="L52" s="7" t="n"/>
      <c r="M52" s="7" t="n"/>
      <c r="N52" s="7" t="n"/>
      <c r="O52" s="7" t="n"/>
      <c r="P52" s="7" t="n"/>
      <c r="Q52" s="7" t="n"/>
      <c r="R52" s="7" t="n"/>
      <c r="S52" s="7" t="n"/>
      <c r="T52" s="7" t="n"/>
      <c r="U52" s="7" t="n"/>
      <c r="V52" s="7" t="n"/>
      <c r="W52" s="7" t="n"/>
      <c r="X52" s="7" t="n"/>
      <c r="Y52" s="7" t="n"/>
      <c r="Z52" s="7" t="n"/>
      <c r="AA52" s="7" t="n"/>
      <c r="AB52" s="7" t="n"/>
      <c r="AC52" s="7" t="n"/>
      <c r="AD52" s="7" t="n"/>
      <c r="AE52" s="7" t="n"/>
      <c r="AF52" s="7" t="n"/>
      <c r="AG52" s="7" t="n"/>
      <c r="AH52" s="7" t="n"/>
      <c r="AI52" s="7" t="n"/>
      <c r="AJ52" s="7" t="n"/>
      <c r="AK52" s="7" t="n"/>
      <c r="AL52" s="7" t="n"/>
      <c r="AM52" s="7" t="n"/>
      <c r="AN52" s="7" t="n"/>
      <c r="AO52" s="7" t="n"/>
      <c r="AP52" s="7" t="n"/>
      <c r="AQ52" s="7" t="n"/>
      <c r="AR52" s="7" t="n"/>
      <c r="AS52" s="7" t="n"/>
      <c r="AT52" s="7" t="n"/>
      <c r="AU52" s="7" t="n"/>
      <c r="AV52" s="7" t="n"/>
      <c r="AW52" s="7" t="n"/>
      <c r="AX52" s="7" t="n"/>
      <c r="AY52" s="7" t="n"/>
      <c r="AZ52" s="7" t="n"/>
      <c r="BA52" s="7" t="n"/>
      <c r="BB52" s="7" t="n"/>
      <c r="BC52" s="7" t="n"/>
      <c r="BD52" s="7" t="n"/>
      <c r="BE52" s="7" t="n"/>
      <c r="BF52" s="7" t="n"/>
      <c r="BG52" s="7" t="n"/>
      <c r="BH52" s="7" t="n"/>
      <c r="BI52" s="7" t="n"/>
      <c r="BJ52" s="7" t="n"/>
      <c r="BK52" s="7" t="n"/>
      <c r="BL52" s="7" t="n"/>
      <c r="BM52" s="7" t="n"/>
      <c r="BN52" s="7" t="n"/>
      <c r="BO52" s="7" t="n"/>
      <c r="BP52" s="7" t="n"/>
      <c r="BQ52" s="7" t="n"/>
      <c r="BR52" s="7" t="n"/>
      <c r="BS52" s="7" t="n"/>
      <c r="BT52" s="7" t="n"/>
      <c r="BU52" s="7" t="n"/>
      <c r="BV52" s="7" t="n"/>
      <c r="BW52" s="7" t="n"/>
      <c r="BX52" s="7" t="n"/>
      <c r="BY52" s="7" t="n"/>
      <c r="BZ52" s="7" t="n"/>
      <c r="CA52" s="57" t="n"/>
    </row>
    <row outlineLevel="0" r="53">
      <c r="A53" s="16" t="s">
        <v>47</v>
      </c>
      <c r="B53" s="58" t="s"/>
      <c r="C53" s="58" t="s"/>
      <c r="D53" s="59" t="s"/>
      <c r="E53" s="19" t="n"/>
      <c r="F53" s="7" t="s">
        <v>48</v>
      </c>
      <c r="G53" s="8" t="s"/>
      <c r="H53" s="8" t="s"/>
      <c r="I53" s="8" t="s"/>
      <c r="J53" s="8" t="s"/>
      <c r="K53" s="8" t="s"/>
      <c r="L53" s="8" t="s"/>
      <c r="M53" s="8" t="s"/>
      <c r="N53" s="8" t="s"/>
      <c r="O53" s="8" t="s"/>
      <c r="P53" s="8" t="s"/>
      <c r="Q53" s="8" t="s"/>
      <c r="R53" s="8" t="s"/>
      <c r="S53" s="8" t="s"/>
      <c r="T53" s="8" t="s"/>
      <c r="U53" s="8" t="s"/>
      <c r="V53" s="8" t="s"/>
      <c r="W53" s="8" t="s"/>
      <c r="X53" s="8" t="s"/>
      <c r="Y53" s="8" t="s"/>
      <c r="Z53" s="9" t="s"/>
      <c r="AA53" s="66" t="n"/>
      <c r="AB53" s="67" t="s"/>
      <c r="AC53" s="67" t="s"/>
      <c r="AD53" s="67" t="s"/>
      <c r="AE53" s="67" t="s"/>
      <c r="AF53" s="67" t="s"/>
      <c r="AG53" s="67" t="s"/>
      <c r="AH53" s="67" t="s"/>
      <c r="AI53" s="67" t="s"/>
      <c r="AJ53" s="67" t="s"/>
      <c r="AK53" s="67" t="s"/>
      <c r="AL53" s="67" t="s"/>
      <c r="AM53" s="67" t="s"/>
      <c r="AN53" s="67" t="s"/>
      <c r="AO53" s="67" t="s"/>
      <c r="AP53" s="67" t="s"/>
      <c r="AQ53" s="67" t="s"/>
      <c r="AR53" s="67" t="s"/>
      <c r="AS53" s="67" t="s"/>
      <c r="AT53" s="67" t="s"/>
      <c r="AU53" s="67" t="s"/>
      <c r="AV53" s="67" t="s"/>
      <c r="AW53" s="67" t="s"/>
      <c r="AX53" s="67" t="s"/>
      <c r="AY53" s="67" t="s"/>
      <c r="AZ53" s="67" t="s"/>
      <c r="BA53" s="67" t="s"/>
      <c r="BB53" s="67" t="s"/>
      <c r="BC53" s="67" t="s"/>
      <c r="BD53" s="67" t="s"/>
      <c r="BE53" s="67" t="s"/>
      <c r="BF53" s="67" t="s"/>
      <c r="BG53" s="67" t="s"/>
      <c r="BH53" s="67" t="s"/>
      <c r="BI53" s="67" t="s"/>
      <c r="BJ53" s="67" t="s"/>
      <c r="BK53" s="67" t="s"/>
      <c r="BL53" s="67" t="s"/>
      <c r="BM53" s="67" t="s"/>
      <c r="BN53" s="67" t="s"/>
      <c r="BO53" s="67" t="s"/>
      <c r="BP53" s="67" t="s"/>
      <c r="BQ53" s="67" t="s"/>
      <c r="BR53" s="67" t="s"/>
      <c r="BS53" s="67" t="s"/>
      <c r="BT53" s="67" t="s"/>
      <c r="BU53" s="67" t="s"/>
      <c r="BV53" s="67" t="s"/>
      <c r="BW53" s="67" t="s"/>
      <c r="BX53" s="67" t="s"/>
      <c r="BY53" s="68" t="s"/>
      <c r="BZ53" s="7" t="n"/>
      <c r="CA53" s="57" t="n"/>
    </row>
    <row outlineLevel="0" r="54">
      <c r="A54" s="16" t="n"/>
      <c r="B54" s="58" t="s"/>
      <c r="C54" s="58" t="s"/>
      <c r="D54" s="59" t="s"/>
      <c r="E54" s="19" t="n"/>
      <c r="F54" s="7" t="n"/>
      <c r="G54" s="8" t="s"/>
      <c r="H54" s="8" t="s"/>
      <c r="I54" s="8" t="s"/>
      <c r="J54" s="8" t="s"/>
      <c r="K54" s="8" t="s"/>
      <c r="L54" s="8" t="s"/>
      <c r="M54" s="8" t="s"/>
      <c r="N54" s="8" t="s"/>
      <c r="O54" s="8" t="s"/>
      <c r="P54" s="8" t="s"/>
      <c r="Q54" s="8" t="s"/>
      <c r="R54" s="8" t="s"/>
      <c r="S54" s="8" t="s"/>
      <c r="T54" s="8" t="s"/>
      <c r="U54" s="8" t="s"/>
      <c r="V54" s="8" t="s"/>
      <c r="W54" s="8" t="s"/>
      <c r="X54" s="8" t="s"/>
      <c r="Y54" s="8" t="s"/>
      <c r="Z54" s="9" t="s"/>
      <c r="AA54" s="97" t="s">
        <v>44</v>
      </c>
      <c r="AB54" s="98" t="s"/>
      <c r="AC54" s="98" t="s"/>
      <c r="AD54" s="98" t="s"/>
      <c r="AE54" s="98" t="s"/>
      <c r="AF54" s="98" t="s"/>
      <c r="AG54" s="98" t="s"/>
      <c r="AH54" s="98" t="s"/>
      <c r="AI54" s="98" t="s"/>
      <c r="AJ54" s="98" t="s"/>
      <c r="AK54" s="98" t="s"/>
      <c r="AL54" s="98" t="s"/>
      <c r="AM54" s="98" t="s"/>
      <c r="AN54" s="98" t="s"/>
      <c r="AO54" s="98" t="s"/>
      <c r="AP54" s="98" t="s"/>
      <c r="AQ54" s="98" t="s"/>
      <c r="AR54" s="98" t="s"/>
      <c r="AS54" s="98" t="s"/>
      <c r="AT54" s="98" t="s"/>
      <c r="AU54" s="98" t="s"/>
      <c r="AV54" s="98" t="s"/>
      <c r="AW54" s="98" t="s"/>
      <c r="AX54" s="98" t="s"/>
      <c r="AY54" s="98" t="s"/>
      <c r="AZ54" s="98" t="s"/>
      <c r="BA54" s="98" t="s"/>
      <c r="BB54" s="98" t="s"/>
      <c r="BC54" s="98" t="s"/>
      <c r="BD54" s="98" t="s"/>
      <c r="BE54" s="98" t="s"/>
      <c r="BF54" s="98" t="s"/>
      <c r="BG54" s="98" t="s"/>
      <c r="BH54" s="98" t="s"/>
      <c r="BI54" s="98" t="s"/>
      <c r="BJ54" s="98" t="s"/>
      <c r="BK54" s="98" t="s"/>
      <c r="BL54" s="98" t="s"/>
      <c r="BM54" s="98" t="s"/>
      <c r="BN54" s="98" t="s"/>
      <c r="BO54" s="98" t="s"/>
      <c r="BP54" s="98" t="s"/>
      <c r="BQ54" s="98" t="s"/>
      <c r="BR54" s="98" t="s"/>
      <c r="BS54" s="98" t="s"/>
      <c r="BT54" s="98" t="s"/>
      <c r="BU54" s="98" t="s"/>
      <c r="BV54" s="98" t="s"/>
      <c r="BW54" s="98" t="s"/>
      <c r="BX54" s="98" t="s"/>
      <c r="BY54" s="99" t="s"/>
      <c r="BZ54" s="7" t="n"/>
      <c r="CA54" s="57" t="n"/>
    </row>
    <row outlineLevel="0" r="55">
      <c r="A55" s="54" t="n"/>
      <c r="B55" s="55" t="s"/>
      <c r="C55" s="55" t="s"/>
      <c r="D55" s="56" t="s"/>
      <c r="E55" s="19" t="n"/>
      <c r="F55" s="66" t="n"/>
      <c r="G55" s="67" t="s"/>
      <c r="H55" s="67" t="s"/>
      <c r="I55" s="67" t="s"/>
      <c r="J55" s="67" t="s"/>
      <c r="K55" s="67" t="s"/>
      <c r="L55" s="67" t="s"/>
      <c r="M55" s="67" t="s"/>
      <c r="N55" s="67" t="s"/>
      <c r="O55" s="67" t="s"/>
      <c r="P55" s="67" t="s"/>
      <c r="Q55" s="67" t="s"/>
      <c r="R55" s="67" t="s"/>
      <c r="S55" s="67" t="s"/>
      <c r="T55" s="67" t="s"/>
      <c r="U55" s="67" t="s"/>
      <c r="V55" s="67" t="s"/>
      <c r="W55" s="67" t="s"/>
      <c r="X55" s="67" t="s"/>
      <c r="Y55" s="67" t="s"/>
      <c r="Z55" s="67" t="s"/>
      <c r="AA55" s="67" t="s"/>
      <c r="AB55" s="67" t="s"/>
      <c r="AC55" s="67" t="s"/>
      <c r="AD55" s="67" t="s"/>
      <c r="AE55" s="67" t="s"/>
      <c r="AF55" s="67" t="s"/>
      <c r="AG55" s="67" t="s"/>
      <c r="AH55" s="67" t="s"/>
      <c r="AI55" s="67" t="s"/>
      <c r="AJ55" s="67" t="s"/>
      <c r="AK55" s="67" t="s"/>
      <c r="AL55" s="67" t="s"/>
      <c r="AM55" s="67" t="s"/>
      <c r="AN55" s="67" t="s"/>
      <c r="AO55" s="67" t="s"/>
      <c r="AP55" s="67" t="s"/>
      <c r="AQ55" s="67" t="s"/>
      <c r="AR55" s="67" t="s"/>
      <c r="AS55" s="67" t="s"/>
      <c r="AT55" s="67" t="s"/>
      <c r="AU55" s="67" t="s"/>
      <c r="AV55" s="67" t="s"/>
      <c r="AW55" s="67" t="s"/>
      <c r="AX55" s="67" t="s"/>
      <c r="AY55" s="67" t="s"/>
      <c r="AZ55" s="67" t="s"/>
      <c r="BA55" s="67" t="s"/>
      <c r="BB55" s="67" t="s"/>
      <c r="BC55" s="67" t="s"/>
      <c r="BD55" s="68" t="s"/>
      <c r="BE55" s="7" t="n"/>
      <c r="BF55" s="7" t="n"/>
      <c r="BG55" s="81" t="n"/>
      <c r="BH55" s="82" t="s"/>
      <c r="BI55" s="81" t="n"/>
      <c r="BJ55" s="82" t="s"/>
      <c r="BK55" s="7" t="n"/>
      <c r="BL55" s="81" t="n"/>
      <c r="BM55" s="82" t="s"/>
      <c r="BN55" s="81" t="n"/>
      <c r="BO55" s="82" t="s"/>
      <c r="BP55" s="7" t="n"/>
      <c r="BQ55" s="81" t="s">
        <v>12</v>
      </c>
      <c r="BR55" s="82" t="s"/>
      <c r="BS55" s="81" t="s">
        <v>37</v>
      </c>
      <c r="BT55" s="82" t="s"/>
      <c r="BU55" s="81" t="n"/>
      <c r="BV55" s="82" t="s"/>
      <c r="BW55" s="81" t="n"/>
      <c r="BX55" s="82" t="s"/>
      <c r="BY55" s="7" t="s">
        <v>38</v>
      </c>
      <c r="BZ55" s="7" t="n"/>
      <c r="CA55" s="57" t="n"/>
    </row>
    <row outlineLevel="0" r="56">
      <c r="A56" s="16" t="n"/>
      <c r="B56" s="58" t="s"/>
      <c r="C56" s="58" t="s"/>
      <c r="D56" s="59" t="s"/>
      <c r="E56" s="19" t="n"/>
      <c r="F56" s="97" t="s">
        <v>39</v>
      </c>
      <c r="G56" s="98" t="s"/>
      <c r="H56" s="98" t="s"/>
      <c r="I56" s="98" t="s"/>
      <c r="J56" s="98" t="s"/>
      <c r="K56" s="98" t="s"/>
      <c r="L56" s="98" t="s"/>
      <c r="M56" s="98" t="s"/>
      <c r="N56" s="98" t="s"/>
      <c r="O56" s="98" t="s"/>
      <c r="P56" s="98" t="s"/>
      <c r="Q56" s="98" t="s"/>
      <c r="R56" s="98" t="s"/>
      <c r="S56" s="98" t="s"/>
      <c r="T56" s="98" t="s"/>
      <c r="U56" s="98" t="s"/>
      <c r="V56" s="98" t="s"/>
      <c r="W56" s="98" t="s"/>
      <c r="X56" s="98" t="s"/>
      <c r="Y56" s="98" t="s"/>
      <c r="Z56" s="98" t="s"/>
      <c r="AA56" s="98" t="s"/>
      <c r="AB56" s="98" t="s"/>
      <c r="AC56" s="98" t="s"/>
      <c r="AD56" s="98" t="s"/>
      <c r="AE56" s="98" t="s"/>
      <c r="AF56" s="98" t="s"/>
      <c r="AG56" s="98" t="s"/>
      <c r="AH56" s="98" t="s"/>
      <c r="AI56" s="98" t="s"/>
      <c r="AJ56" s="98" t="s"/>
      <c r="AK56" s="98" t="s"/>
      <c r="AL56" s="98" t="s"/>
      <c r="AM56" s="98" t="s"/>
      <c r="AN56" s="98" t="s"/>
      <c r="AO56" s="98" t="s"/>
      <c r="AP56" s="98" t="s"/>
      <c r="AQ56" s="98" t="s"/>
      <c r="AR56" s="98" t="s"/>
      <c r="AS56" s="98" t="s"/>
      <c r="AT56" s="98" t="s"/>
      <c r="AU56" s="98" t="s"/>
      <c r="AV56" s="98" t="s"/>
      <c r="AW56" s="98" t="s"/>
      <c r="AX56" s="98" t="s"/>
      <c r="AY56" s="98" t="s"/>
      <c r="AZ56" s="98" t="s"/>
      <c r="BA56" s="98" t="s"/>
      <c r="BB56" s="98" t="s"/>
      <c r="BC56" s="98" t="s"/>
      <c r="BD56" s="99" t="s"/>
      <c r="BE56" s="100" t="n"/>
      <c r="BF56" s="100" t="n"/>
      <c r="BG56" s="101" t="s">
        <v>40</v>
      </c>
      <c r="BH56" s="102" t="s"/>
      <c r="BI56" s="102" t="s"/>
      <c r="BJ56" s="102" t="s"/>
      <c r="BK56" s="102" t="s"/>
      <c r="BL56" s="102" t="s"/>
      <c r="BM56" s="102" t="s"/>
      <c r="BN56" s="102" t="s"/>
      <c r="BO56" s="102" t="s"/>
      <c r="BP56" s="102" t="s"/>
      <c r="BQ56" s="102" t="s"/>
      <c r="BR56" s="102" t="s"/>
      <c r="BS56" s="102" t="s"/>
      <c r="BT56" s="102" t="s"/>
      <c r="BU56" s="102" t="s"/>
      <c r="BV56" s="102" t="s"/>
      <c r="BW56" s="102" t="s"/>
      <c r="BX56" s="103" t="s"/>
      <c r="BY56" s="7" t="n"/>
      <c r="BZ56" s="7" t="n"/>
      <c r="CA56" s="57" t="n"/>
    </row>
    <row customHeight="true" ht="4.5" outlineLevel="0" r="57">
      <c r="A57" s="16" t="n"/>
      <c r="B57" s="58" t="s"/>
      <c r="C57" s="58" t="s"/>
      <c r="D57" s="59" t="s"/>
      <c r="E57" s="19" t="n"/>
      <c r="F57" s="7" t="n"/>
      <c r="G57" s="7" t="n"/>
      <c r="H57" s="7" t="n"/>
      <c r="I57" s="7" t="n"/>
      <c r="J57" s="7" t="n"/>
      <c r="K57" s="7" t="n"/>
      <c r="L57" s="7" t="n"/>
      <c r="M57" s="7" t="n"/>
      <c r="N57" s="7" t="n"/>
      <c r="O57" s="7" t="n"/>
      <c r="P57" s="7" t="n"/>
      <c r="Q57" s="7" t="n"/>
      <c r="R57" s="7" t="n"/>
      <c r="S57" s="7" t="n"/>
      <c r="T57" s="7" t="n"/>
      <c r="U57" s="7" t="n"/>
      <c r="V57" s="7" t="n"/>
      <c r="W57" s="7" t="n"/>
      <c r="X57" s="7" t="n"/>
      <c r="Y57" s="7" t="n"/>
      <c r="Z57" s="7" t="n"/>
      <c r="AA57" s="7" t="n"/>
      <c r="AB57" s="7" t="n"/>
      <c r="AC57" s="7" t="n"/>
      <c r="AD57" s="7" t="n"/>
      <c r="AE57" s="7" t="n"/>
      <c r="AF57" s="7" t="n"/>
      <c r="AG57" s="7" t="n"/>
      <c r="AH57" s="7" t="n"/>
      <c r="AI57" s="7" t="n"/>
      <c r="AJ57" s="7" t="n"/>
      <c r="AK57" s="7" t="n"/>
      <c r="AL57" s="7" t="n"/>
      <c r="AM57" s="7" t="n"/>
      <c r="AN57" s="7" t="n"/>
      <c r="AO57" s="7" t="n"/>
      <c r="AP57" s="7" t="n"/>
      <c r="AQ57" s="7" t="n"/>
      <c r="AR57" s="7" t="n"/>
      <c r="AS57" s="7" t="n"/>
      <c r="AT57" s="7" t="n"/>
      <c r="AU57" s="7" t="n"/>
      <c r="AV57" s="7" t="n"/>
      <c r="AW57" s="7" t="n"/>
      <c r="AX57" s="7" t="n"/>
      <c r="AY57" s="7" t="n"/>
      <c r="AZ57" s="7" t="n"/>
      <c r="BA57" s="7" t="n"/>
      <c r="BB57" s="7" t="n"/>
      <c r="BC57" s="7" t="n"/>
      <c r="BD57" s="7" t="n"/>
      <c r="BE57" s="7" t="n"/>
      <c r="BF57" s="7" t="n"/>
      <c r="BG57" s="7" t="n"/>
      <c r="BH57" s="7" t="n"/>
      <c r="BI57" s="7" t="n"/>
      <c r="BJ57" s="7" t="n"/>
      <c r="BK57" s="7" t="n"/>
      <c r="BL57" s="7" t="n"/>
      <c r="BM57" s="7" t="n"/>
      <c r="BN57" s="7" t="n"/>
      <c r="BO57" s="7" t="n"/>
      <c r="BP57" s="7" t="n"/>
      <c r="BQ57" s="7" t="n"/>
      <c r="BR57" s="7" t="n"/>
      <c r="BS57" s="7" t="n"/>
      <c r="BT57" s="7" t="n"/>
      <c r="BU57" s="7" t="n"/>
      <c r="BV57" s="7" t="n"/>
      <c r="BW57" s="7" t="n"/>
      <c r="BX57" s="7" t="n"/>
      <c r="BY57" s="7" t="n"/>
      <c r="BZ57" s="7" t="n"/>
      <c r="CA57" s="57" t="n"/>
    </row>
    <row outlineLevel="0" r="58">
      <c r="A58" s="16" t="s">
        <v>49</v>
      </c>
      <c r="B58" s="58" t="s"/>
      <c r="C58" s="58" t="s"/>
      <c r="D58" s="59" t="s"/>
      <c r="E58" s="19" t="n"/>
      <c r="F58" s="73" t="s">
        <v>50</v>
      </c>
      <c r="G58" s="7" t="n"/>
      <c r="H58" s="7" t="n"/>
      <c r="I58" s="7" t="n"/>
      <c r="J58" s="7" t="n"/>
      <c r="K58" s="7" t="n"/>
      <c r="L58" s="7" t="n"/>
      <c r="M58" s="7" t="n"/>
      <c r="N58" s="7" t="n"/>
      <c r="O58" s="7" t="n"/>
      <c r="P58" s="7" t="n"/>
      <c r="Q58" s="7" t="n"/>
      <c r="R58" s="7" t="n"/>
      <c r="S58" s="7" t="n"/>
      <c r="T58" s="7" t="n"/>
      <c r="U58" s="7" t="n"/>
      <c r="V58" s="7" t="n"/>
      <c r="W58" s="7" t="n"/>
      <c r="X58" s="7" t="n"/>
      <c r="Y58" s="7" t="n"/>
      <c r="Z58" s="7" t="n"/>
      <c r="AA58" s="7" t="n"/>
      <c r="AB58" s="7" t="n"/>
      <c r="AC58" s="7" t="n"/>
      <c r="AD58" s="7" t="n"/>
      <c r="AE58" s="7" t="n"/>
      <c r="AF58" s="7" t="n"/>
      <c r="AG58" s="7" t="n"/>
      <c r="AH58" s="7" t="n"/>
      <c r="AI58" s="7" t="n"/>
      <c r="AJ58" s="7" t="n"/>
      <c r="AK58" s="7" t="n"/>
      <c r="AL58" s="7" t="n"/>
      <c r="AM58" s="7" t="n"/>
      <c r="AN58" s="7" t="n"/>
      <c r="AO58" s="7" t="n"/>
      <c r="AP58" s="7" t="n"/>
      <c r="AQ58" s="7" t="n"/>
      <c r="AR58" s="7" t="n"/>
      <c r="AS58" s="7" t="n"/>
      <c r="AT58" s="7" t="n"/>
      <c r="AU58" s="7" t="n"/>
      <c r="AV58" s="7" t="n"/>
      <c r="AW58" s="7" t="n"/>
      <c r="AX58" s="7" t="n"/>
      <c r="AY58" s="7" t="n"/>
      <c r="AZ58" s="7" t="n"/>
      <c r="BA58" s="7" t="n"/>
      <c r="BB58" s="7" t="n"/>
      <c r="BC58" s="7" t="n"/>
      <c r="BD58" s="7" t="n"/>
      <c r="BE58" s="7" t="n"/>
      <c r="BF58" s="7" t="n"/>
      <c r="BG58" s="7" t="n"/>
      <c r="BH58" s="7" t="n"/>
      <c r="BI58" s="7" t="n"/>
      <c r="BJ58" s="7" t="n"/>
      <c r="BK58" s="7" t="n"/>
      <c r="BL58" s="7" t="n"/>
      <c r="BM58" s="7" t="n"/>
      <c r="BN58" s="7" t="n"/>
      <c r="BO58" s="7" t="n"/>
      <c r="BP58" s="7" t="n"/>
      <c r="BQ58" s="7" t="n"/>
      <c r="BR58" s="7" t="n"/>
      <c r="BS58" s="7" t="n"/>
      <c r="BT58" s="7" t="n"/>
      <c r="BU58" s="7" t="n"/>
      <c r="BV58" s="7" t="n"/>
      <c r="BW58" s="7" t="n"/>
      <c r="BX58" s="7" t="n"/>
      <c r="BY58" s="7" t="n"/>
      <c r="BZ58" s="7" t="n"/>
      <c r="CA58" s="57" t="n"/>
    </row>
    <row customHeight="true" ht="4.5" outlineLevel="0" r="59">
      <c r="A59" s="54" t="n"/>
      <c r="B59" s="55" t="s"/>
      <c r="C59" s="55" t="s"/>
      <c r="D59" s="56" t="s"/>
      <c r="E59" s="19" t="n"/>
      <c r="F59" s="7" t="n"/>
      <c r="G59" s="7" t="n"/>
      <c r="H59" s="7" t="n"/>
      <c r="I59" s="7" t="n"/>
      <c r="J59" s="7" t="n"/>
      <c r="K59" s="7" t="n"/>
      <c r="L59" s="7" t="n"/>
      <c r="M59" s="7" t="n"/>
      <c r="N59" s="7" t="n"/>
      <c r="O59" s="7" t="n"/>
      <c r="P59" s="7" t="n"/>
      <c r="Q59" s="7" t="n"/>
      <c r="R59" s="7" t="n"/>
      <c r="S59" s="7" t="n"/>
      <c r="T59" s="7" t="n"/>
      <c r="U59" s="7" t="n"/>
      <c r="V59" s="7" t="n"/>
      <c r="W59" s="7" t="n"/>
      <c r="X59" s="7" t="n"/>
      <c r="Y59" s="7" t="n"/>
      <c r="Z59" s="7" t="n"/>
      <c r="AA59" s="7" t="n"/>
      <c r="AB59" s="7" t="n"/>
      <c r="AC59" s="7" t="n"/>
      <c r="AD59" s="7" t="n"/>
      <c r="AE59" s="7" t="n"/>
      <c r="AF59" s="7" t="n"/>
      <c r="AG59" s="7" t="n"/>
      <c r="AH59" s="7" t="n"/>
      <c r="AI59" s="7" t="n"/>
      <c r="AJ59" s="7" t="n"/>
      <c r="AK59" s="7" t="n"/>
      <c r="AL59" s="7" t="n"/>
      <c r="AM59" s="7" t="n"/>
      <c r="AN59" s="7" t="n"/>
      <c r="AO59" s="7" t="n"/>
      <c r="AP59" s="7" t="n"/>
      <c r="AQ59" s="7" t="n"/>
      <c r="AR59" s="7" t="n"/>
      <c r="AS59" s="7" t="n"/>
      <c r="AT59" s="7" t="n"/>
      <c r="AU59" s="7" t="n"/>
      <c r="AV59" s="7" t="n"/>
      <c r="AW59" s="7" t="n"/>
      <c r="AX59" s="7" t="n"/>
      <c r="AY59" s="7" t="n"/>
      <c r="AZ59" s="7" t="n"/>
      <c r="BA59" s="7" t="n"/>
      <c r="BB59" s="7" t="n"/>
      <c r="BC59" s="7" t="n"/>
      <c r="BD59" s="7" t="n"/>
      <c r="BE59" s="7" t="n"/>
      <c r="BF59" s="7" t="n"/>
      <c r="BG59" s="7" t="n"/>
      <c r="BH59" s="7" t="n"/>
      <c r="BI59" s="7" t="n"/>
      <c r="BJ59" s="7" t="n"/>
      <c r="BK59" s="7" t="n"/>
      <c r="BL59" s="7" t="n"/>
      <c r="BM59" s="7" t="n"/>
      <c r="BN59" s="7" t="n"/>
      <c r="BO59" s="7" t="n"/>
      <c r="BP59" s="7" t="n"/>
      <c r="BQ59" s="7" t="n"/>
      <c r="BR59" s="7" t="n"/>
      <c r="BS59" s="7" t="n"/>
      <c r="BT59" s="7" t="n"/>
      <c r="BU59" s="7" t="n"/>
      <c r="BV59" s="7" t="n"/>
      <c r="BW59" s="7" t="n"/>
      <c r="BX59" s="7" t="n"/>
      <c r="BY59" s="7" t="n"/>
      <c r="BZ59" s="7" t="n"/>
      <c r="CA59" s="57" t="n"/>
    </row>
    <row customHeight="true" ht="15.75" outlineLevel="0" r="60">
      <c r="A60" s="16" t="n"/>
      <c r="B60" s="58" t="s"/>
      <c r="C60" s="58" t="s"/>
      <c r="D60" s="59" t="s"/>
      <c r="E60" s="104" t="s">
        <v>51</v>
      </c>
      <c r="F60" s="105" t="s"/>
      <c r="G60" s="105" t="s"/>
      <c r="H60" s="105" t="s"/>
      <c r="I60" s="105" t="s"/>
      <c r="J60" s="105" t="s"/>
      <c r="K60" s="105" t="s"/>
      <c r="L60" s="105" t="s"/>
      <c r="M60" s="105" t="s"/>
      <c r="N60" s="105" t="s"/>
      <c r="O60" s="105" t="s"/>
      <c r="P60" s="105" t="s"/>
      <c r="Q60" s="105" t="s"/>
      <c r="R60" s="105" t="s"/>
      <c r="S60" s="105" t="s"/>
      <c r="T60" s="105" t="s"/>
      <c r="U60" s="105" t="s"/>
      <c r="V60" s="105" t="s"/>
      <c r="W60" s="105" t="s"/>
      <c r="X60" s="105" t="s"/>
      <c r="Y60" s="105" t="s"/>
      <c r="Z60" s="105" t="s"/>
      <c r="AA60" s="105" t="s"/>
      <c r="AB60" s="105" t="s"/>
      <c r="AC60" s="105" t="s"/>
      <c r="AD60" s="105" t="s"/>
      <c r="AE60" s="105" t="s"/>
      <c r="AF60" s="105" t="s"/>
      <c r="AG60" s="105" t="s"/>
      <c r="AH60" s="105" t="s"/>
      <c r="AI60" s="105" t="s"/>
      <c r="AJ60" s="105" t="s"/>
      <c r="AK60" s="105" t="s"/>
      <c r="AL60" s="105" t="s"/>
      <c r="AM60" s="105" t="s"/>
      <c r="AN60" s="105" t="s"/>
      <c r="AO60" s="105" t="s"/>
      <c r="AP60" s="105" t="s"/>
      <c r="AQ60" s="105" t="s"/>
      <c r="AR60" s="105" t="s"/>
      <c r="AS60" s="105" t="s"/>
      <c r="AT60" s="105" t="s"/>
      <c r="AU60" s="105" t="s"/>
      <c r="AV60" s="105" t="s"/>
      <c r="AW60" s="105" t="s"/>
      <c r="AX60" s="105" t="s"/>
      <c r="AY60" s="105" t="s"/>
      <c r="AZ60" s="105" t="s"/>
      <c r="BA60" s="105" t="s"/>
      <c r="BB60" s="105" t="s"/>
      <c r="BC60" s="105" t="s"/>
      <c r="BD60" s="105" t="s"/>
      <c r="BE60" s="105" t="s"/>
      <c r="BF60" s="105" t="s"/>
      <c r="BG60" s="105" t="s"/>
      <c r="BH60" s="105" t="s"/>
      <c r="BI60" s="105" t="s"/>
      <c r="BJ60" s="105" t="s"/>
      <c r="BK60" s="105" t="s"/>
      <c r="BL60" s="105" t="s"/>
      <c r="BM60" s="105" t="s"/>
      <c r="BN60" s="105" t="s"/>
      <c r="BO60" s="105" t="s"/>
      <c r="BP60" s="105" t="s"/>
      <c r="BQ60" s="105" t="s"/>
      <c r="BR60" s="105" t="s"/>
      <c r="BS60" s="105" t="s"/>
      <c r="BT60" s="105" t="s"/>
      <c r="BU60" s="105" t="s"/>
      <c r="BV60" s="105" t="s"/>
      <c r="BW60" s="105" t="s"/>
      <c r="BX60" s="105" t="s"/>
      <c r="BY60" s="105" t="s"/>
      <c r="BZ60" s="105" t="s"/>
      <c r="CA60" s="106" t="s"/>
    </row>
    <row customHeight="true" ht="6" outlineLevel="0" r="61">
      <c r="A61" s="16" t="n"/>
      <c r="B61" s="58" t="s"/>
      <c r="C61" s="58" t="s"/>
      <c r="D61" s="59" t="s"/>
      <c r="E61" s="107" t="n"/>
      <c r="F61" s="108" t="n"/>
      <c r="G61" s="108" t="n"/>
      <c r="H61" s="108" t="n"/>
      <c r="I61" s="108" t="n"/>
      <c r="J61" s="108" t="n"/>
      <c r="K61" s="108" t="n"/>
      <c r="L61" s="108" t="n"/>
      <c r="M61" s="108" t="n"/>
      <c r="N61" s="108" t="n"/>
      <c r="O61" s="108" t="n"/>
      <c r="P61" s="108" t="n"/>
      <c r="Q61" s="108" t="n"/>
      <c r="R61" s="108" t="n"/>
      <c r="S61" s="108" t="n"/>
      <c r="T61" s="108" t="n"/>
      <c r="U61" s="108" t="n"/>
      <c r="V61" s="108" t="n"/>
      <c r="W61" s="108" t="n"/>
      <c r="X61" s="108" t="n"/>
      <c r="Y61" s="108" t="n"/>
      <c r="Z61" s="108" t="n"/>
      <c r="AA61" s="108" t="n"/>
      <c r="AB61" s="108" t="n"/>
      <c r="AC61" s="108" t="n"/>
      <c r="AD61" s="108" t="n"/>
      <c r="AE61" s="108" t="n"/>
      <c r="AF61" s="108" t="n"/>
      <c r="AG61" s="108" t="n"/>
      <c r="AH61" s="108" t="n"/>
      <c r="AI61" s="108" t="n"/>
      <c r="AJ61" s="108" t="n"/>
      <c r="AK61" s="108" t="n"/>
      <c r="AL61" s="108" t="n"/>
      <c r="AM61" s="108" t="n"/>
      <c r="AN61" s="108" t="n"/>
      <c r="AO61" s="108" t="n"/>
      <c r="AP61" s="108" t="n"/>
      <c r="AQ61" s="108" t="n"/>
      <c r="AR61" s="108" t="n"/>
      <c r="AS61" s="108" t="n"/>
      <c r="AT61" s="108" t="n"/>
      <c r="AU61" s="108" t="n"/>
      <c r="AV61" s="108" t="n"/>
      <c r="AW61" s="108" t="n"/>
      <c r="AX61" s="108" t="n"/>
      <c r="AY61" s="108" t="n"/>
      <c r="AZ61" s="108" t="n"/>
      <c r="BA61" s="108" t="n"/>
      <c r="BB61" s="108" t="n"/>
      <c r="BC61" s="108" t="n"/>
      <c r="BD61" s="108" t="n"/>
      <c r="BE61" s="108" t="n"/>
      <c r="BF61" s="108" t="n"/>
      <c r="BG61" s="108" t="n"/>
      <c r="BH61" s="108" t="n"/>
      <c r="BI61" s="108" t="n"/>
      <c r="BJ61" s="108" t="n"/>
      <c r="BK61" s="108" t="n"/>
      <c r="BL61" s="108" t="n"/>
      <c r="BM61" s="108" t="n"/>
      <c r="BN61" s="108" t="n"/>
      <c r="BO61" s="108" t="n"/>
      <c r="BP61" s="108" t="n"/>
      <c r="BQ61" s="108" t="n"/>
      <c r="BR61" s="108" t="n"/>
      <c r="BS61" s="108" t="n"/>
      <c r="BT61" s="108" t="n"/>
      <c r="BU61" s="108" t="n"/>
      <c r="BV61" s="108" t="n"/>
      <c r="BW61" s="108" t="n"/>
      <c r="BX61" s="108" t="n"/>
      <c r="BY61" s="108" t="n"/>
      <c r="BZ61" s="108" t="n"/>
      <c r="CA61" s="109" t="n"/>
    </row>
    <row outlineLevel="0" r="62">
      <c r="A62" s="16" t="s">
        <v>52</v>
      </c>
      <c r="B62" s="58" t="s"/>
      <c r="C62" s="58" t="s"/>
      <c r="D62" s="59" t="s"/>
      <c r="E62" s="107" t="n"/>
      <c r="F62" s="110" t="s">
        <v>53</v>
      </c>
      <c r="G62" s="108" t="n"/>
      <c r="H62" s="108" t="n"/>
      <c r="I62" s="108" t="n"/>
      <c r="J62" s="108" t="n"/>
      <c r="K62" s="108" t="n"/>
      <c r="L62" s="108" t="n"/>
      <c r="M62" s="108" t="n"/>
      <c r="N62" s="108" t="n"/>
      <c r="O62" s="108" t="n"/>
      <c r="P62" s="108" t="n"/>
      <c r="Q62" s="108" t="n"/>
      <c r="R62" s="108" t="n"/>
      <c r="S62" s="108" t="n"/>
      <c r="T62" s="108" t="n"/>
      <c r="U62" s="108" t="n"/>
      <c r="V62" s="108" t="n"/>
      <c r="W62" s="108" t="n"/>
      <c r="X62" s="108" t="n"/>
      <c r="Y62" s="108" t="n"/>
      <c r="Z62" s="108" t="n"/>
      <c r="AA62" s="108" t="n"/>
      <c r="AB62" s="108" t="n"/>
      <c r="AC62" s="108" t="n"/>
      <c r="AD62" s="108" t="n"/>
      <c r="AE62" s="108" t="n"/>
      <c r="AF62" s="108" t="n"/>
      <c r="AG62" s="108" t="n"/>
      <c r="AH62" s="108" t="n"/>
      <c r="AI62" s="108" t="n"/>
      <c r="AJ62" s="108" t="n"/>
      <c r="AK62" s="108" t="n"/>
      <c r="AL62" s="108" t="n"/>
      <c r="AM62" s="108" t="n"/>
      <c r="AN62" s="108" t="n"/>
      <c r="AO62" s="108" t="n"/>
      <c r="AP62" s="108" t="n"/>
      <c r="AQ62" s="108" t="n"/>
      <c r="AR62" s="108" t="n"/>
      <c r="AS62" s="108" t="n"/>
      <c r="AT62" s="108" t="n"/>
      <c r="AU62" s="108" t="n"/>
      <c r="AV62" s="108" t="n"/>
      <c r="AW62" s="108" t="n"/>
      <c r="AX62" s="108" t="n"/>
      <c r="AY62" s="108" t="n"/>
      <c r="AZ62" s="108" t="n"/>
      <c r="BA62" s="108" t="n"/>
      <c r="BB62" s="108" t="n"/>
      <c r="BC62" s="108" t="n"/>
      <c r="BD62" s="108" t="n"/>
      <c r="BE62" s="108" t="n"/>
      <c r="BF62" s="108" t="n"/>
      <c r="BG62" s="111" t="n"/>
      <c r="BH62" s="112" t="s"/>
      <c r="BI62" s="111" t="n"/>
      <c r="BJ62" s="112" t="s"/>
      <c r="BK62" s="108" t="n"/>
      <c r="BL62" s="111" t="n"/>
      <c r="BM62" s="112" t="s"/>
      <c r="BN62" s="111" t="n"/>
      <c r="BO62" s="112" t="s"/>
      <c r="BP62" s="108" t="n"/>
      <c r="BQ62" s="111" t="s">
        <v>12</v>
      </c>
      <c r="BR62" s="112" t="s"/>
      <c r="BS62" s="111" t="s">
        <v>37</v>
      </c>
      <c r="BT62" s="112" t="s"/>
      <c r="BU62" s="111" t="n"/>
      <c r="BV62" s="112" t="s"/>
      <c r="BW62" s="111" t="n"/>
      <c r="BX62" s="112" t="s"/>
      <c r="BY62" s="108" t="n"/>
      <c r="BZ62" s="108" t="n"/>
      <c r="CA62" s="109" t="n"/>
    </row>
    <row outlineLevel="0" r="63">
      <c r="A63" s="54" t="n"/>
      <c r="B63" s="55" t="s"/>
      <c r="C63" s="55" t="s"/>
      <c r="D63" s="56" t="s"/>
      <c r="E63" s="107" t="n"/>
      <c r="F63" s="113" t="n"/>
      <c r="G63" s="113" t="n"/>
      <c r="H63" s="113" t="n"/>
      <c r="I63" s="113" t="n"/>
      <c r="J63" s="113" t="n"/>
      <c r="K63" s="113" t="n"/>
      <c r="L63" s="113" t="n"/>
      <c r="M63" s="113" t="n"/>
      <c r="N63" s="113" t="n"/>
      <c r="O63" s="113" t="n"/>
      <c r="P63" s="113" t="n"/>
      <c r="Q63" s="113" t="n"/>
      <c r="R63" s="113" t="n"/>
      <c r="S63" s="113" t="n"/>
      <c r="T63" s="113" t="n"/>
      <c r="U63" s="113" t="n"/>
      <c r="V63" s="113" t="n"/>
      <c r="W63" s="113" t="n"/>
      <c r="X63" s="113" t="n"/>
      <c r="Y63" s="113" t="n"/>
      <c r="Z63" s="113" t="n"/>
      <c r="AA63" s="113" t="n"/>
      <c r="AB63" s="113" t="n"/>
      <c r="AC63" s="113" t="n"/>
      <c r="AD63" s="113" t="n"/>
      <c r="AE63" s="113" t="n"/>
      <c r="AF63" s="113" t="n"/>
      <c r="AG63" s="113" t="n"/>
      <c r="AH63" s="113" t="n"/>
      <c r="AI63" s="113" t="n"/>
      <c r="AJ63" s="113" t="n"/>
      <c r="AK63" s="113" t="n"/>
      <c r="AL63" s="113" t="n"/>
      <c r="AM63" s="113" t="n"/>
      <c r="AN63" s="113" t="n"/>
      <c r="AO63" s="113" t="n"/>
      <c r="AP63" s="113" t="n"/>
      <c r="AQ63" s="113" t="n"/>
      <c r="AR63" s="113" t="n"/>
      <c r="AS63" s="113" t="n"/>
      <c r="AT63" s="113" t="n"/>
      <c r="AU63" s="113" t="n"/>
      <c r="AV63" s="113" t="n"/>
      <c r="AW63" s="113" t="n"/>
      <c r="AX63" s="113" t="n"/>
      <c r="AY63" s="113" t="n"/>
      <c r="AZ63" s="113" t="n"/>
      <c r="BA63" s="113" t="n"/>
      <c r="BB63" s="113" t="n"/>
      <c r="BC63" s="113" t="n"/>
      <c r="BD63" s="113" t="n"/>
      <c r="BE63" s="114" t="n"/>
      <c r="BF63" s="114" t="n"/>
      <c r="BG63" s="113" t="s">
        <v>40</v>
      </c>
      <c r="BH63" s="115" t="s"/>
      <c r="BI63" s="115" t="s"/>
      <c r="BJ63" s="115" t="s"/>
      <c r="BK63" s="115" t="s"/>
      <c r="BL63" s="115" t="s"/>
      <c r="BM63" s="115" t="s"/>
      <c r="BN63" s="115" t="s"/>
      <c r="BO63" s="115" t="s"/>
      <c r="BP63" s="115" t="s"/>
      <c r="BQ63" s="115" t="s"/>
      <c r="BR63" s="115" t="s"/>
      <c r="BS63" s="115" t="s"/>
      <c r="BT63" s="115" t="s"/>
      <c r="BU63" s="115" t="s"/>
      <c r="BV63" s="115" t="s"/>
      <c r="BW63" s="115" t="s"/>
      <c r="BX63" s="116" t="s"/>
      <c r="BY63" s="108" t="n"/>
      <c r="BZ63" s="108" t="n"/>
      <c r="CA63" s="109" t="n"/>
    </row>
    <row outlineLevel="0" r="64">
      <c r="A64" s="16" t="s">
        <v>54</v>
      </c>
      <c r="B64" s="58" t="s"/>
      <c r="C64" s="58" t="s"/>
      <c r="D64" s="59" t="s"/>
      <c r="E64" s="107" t="n"/>
      <c r="F64" s="108" t="s">
        <v>55</v>
      </c>
      <c r="G64" s="108" t="n"/>
      <c r="H64" s="108" t="n"/>
      <c r="I64" s="108" t="n"/>
      <c r="J64" s="108" t="n"/>
      <c r="K64" s="108" t="n"/>
      <c r="L64" s="108" t="n"/>
      <c r="M64" s="108" t="n"/>
      <c r="N64" s="108" t="n"/>
      <c r="O64" s="108" t="n"/>
      <c r="P64" s="108" t="n"/>
      <c r="Q64" s="108" t="n"/>
      <c r="R64" s="108" t="n"/>
      <c r="S64" s="108" t="n"/>
      <c r="T64" s="108" t="n"/>
      <c r="U64" s="108" t="n"/>
      <c r="V64" s="108" t="n"/>
      <c r="W64" s="108" t="n"/>
      <c r="X64" s="108" t="n"/>
      <c r="Y64" s="108" t="n"/>
      <c r="Z64" s="108" t="n"/>
      <c r="AA64" s="108" t="n"/>
      <c r="AB64" s="108" t="n"/>
      <c r="AC64" s="108" t="n"/>
      <c r="AD64" s="108" t="n"/>
      <c r="AE64" s="108" t="n"/>
      <c r="AF64" s="108" t="n"/>
      <c r="AG64" s="108" t="n"/>
      <c r="AH64" s="108" t="n"/>
      <c r="AI64" s="108" t="n"/>
      <c r="AJ64" s="108" t="n"/>
      <c r="AK64" s="108" t="n"/>
      <c r="AL64" s="108" t="n"/>
      <c r="AM64" s="108" t="n"/>
      <c r="AN64" s="108" t="n"/>
      <c r="AO64" s="108" t="n"/>
      <c r="AP64" s="108" t="n"/>
      <c r="AQ64" s="108" t="n"/>
      <c r="AR64" s="108" t="n"/>
      <c r="AS64" s="108" t="n"/>
      <c r="AT64" s="108" t="n"/>
      <c r="AU64" s="108" t="n"/>
      <c r="AV64" s="108" t="n"/>
      <c r="AW64" s="108" t="n"/>
      <c r="AX64" s="108" t="n"/>
      <c r="AY64" s="108" t="n"/>
      <c r="AZ64" s="108" t="n"/>
      <c r="BA64" s="108" t="n"/>
      <c r="BB64" s="108" t="n"/>
      <c r="BC64" s="108" t="n"/>
      <c r="BD64" s="108" t="n"/>
      <c r="BE64" s="108" t="n"/>
      <c r="BF64" s="108" t="n"/>
      <c r="BG64" s="108" t="n"/>
      <c r="BH64" s="108" t="n"/>
      <c r="BI64" s="108" t="n"/>
      <c r="BJ64" s="108" t="n"/>
      <c r="BK64" s="108" t="n"/>
      <c r="BL64" s="108" t="n"/>
      <c r="BM64" s="108" t="n"/>
      <c r="BN64" s="108" t="n"/>
      <c r="BO64" s="108" t="n"/>
      <c r="BP64" s="108" t="n"/>
      <c r="BQ64" s="108" t="n"/>
      <c r="BR64" s="108" t="n"/>
      <c r="BS64" s="108" t="n"/>
      <c r="BT64" s="108" t="n"/>
      <c r="BU64" s="108" t="n"/>
      <c r="BV64" s="108" t="n"/>
      <c r="BW64" s="108" t="n"/>
      <c r="BX64" s="108" t="n"/>
      <c r="BY64" s="108" t="n"/>
      <c r="BZ64" s="108" t="n"/>
      <c r="CA64" s="109" t="n"/>
    </row>
    <row outlineLevel="0" r="65">
      <c r="A65" s="16" t="n"/>
      <c r="B65" s="58" t="s"/>
      <c r="C65" s="58" t="s"/>
      <c r="D65" s="59" t="s"/>
      <c r="E65" s="107" t="n"/>
      <c r="F65" s="108" t="s">
        <v>56</v>
      </c>
      <c r="G65" s="108" t="n"/>
      <c r="H65" s="108" t="n"/>
      <c r="I65" s="108" t="n"/>
      <c r="J65" s="108" t="n"/>
      <c r="K65" s="108" t="n"/>
      <c r="L65" s="108" t="n"/>
      <c r="M65" s="108" t="n"/>
      <c r="N65" s="108" t="n"/>
      <c r="O65" s="108" t="n"/>
      <c r="P65" s="108" t="n"/>
      <c r="Q65" s="108" t="n"/>
      <c r="R65" s="111" t="n"/>
      <c r="S65" s="112" t="s"/>
      <c r="T65" s="108" t="n"/>
      <c r="U65" s="108" t="s">
        <v>57</v>
      </c>
      <c r="V65" s="108" t="n"/>
      <c r="W65" s="108" t="n"/>
      <c r="X65" s="108" t="n"/>
      <c r="Y65" s="108" t="n"/>
      <c r="Z65" s="108" t="n"/>
      <c r="AA65" s="108" t="n"/>
      <c r="AB65" s="111" t="n"/>
      <c r="AC65" s="112" t="s"/>
      <c r="AD65" s="108" t="n"/>
      <c r="AE65" s="108" t="n"/>
      <c r="AF65" s="108" t="n"/>
      <c r="AG65" s="108" t="n"/>
      <c r="AH65" s="108" t="n"/>
      <c r="AI65" s="108" t="n"/>
      <c r="AJ65" s="108" t="n"/>
      <c r="AK65" s="108" t="n"/>
      <c r="AL65" s="108" t="n"/>
      <c r="AM65" s="108" t="n"/>
      <c r="AN65" s="108" t="s">
        <v>58</v>
      </c>
      <c r="AO65" s="117" t="s"/>
      <c r="AP65" s="108" t="n"/>
      <c r="AQ65" s="111" t="n"/>
      <c r="AR65" s="112" t="s"/>
      <c r="AS65" s="111" t="n"/>
      <c r="AT65" s="112" t="s"/>
      <c r="AU65" s="108" t="s">
        <v>59</v>
      </c>
      <c r="AV65" s="108" t="n"/>
      <c r="AW65" s="108" t="n"/>
      <c r="AX65" s="108" t="n"/>
      <c r="AY65" s="108" t="n"/>
      <c r="AZ65" s="108" t="n"/>
      <c r="BA65" s="108" t="n"/>
      <c r="BB65" s="108" t="n"/>
      <c r="BC65" s="108" t="n"/>
      <c r="BD65" s="108" t="n"/>
      <c r="BE65" s="108" t="n"/>
      <c r="BF65" s="108" t="n"/>
      <c r="BG65" s="108" t="n"/>
      <c r="BH65" s="108" t="n"/>
      <c r="BI65" s="108" t="n"/>
      <c r="BJ65" s="108" t="n"/>
      <c r="BK65" s="108" t="n"/>
      <c r="BL65" s="108" t="n"/>
      <c r="BM65" s="108" t="n"/>
      <c r="BN65" s="108" t="n"/>
      <c r="BO65" s="108" t="n"/>
      <c r="BP65" s="108" t="n"/>
      <c r="BQ65" s="108" t="n"/>
      <c r="BR65" s="108" t="n"/>
      <c r="BS65" s="108" t="n"/>
      <c r="BT65" s="108" t="n"/>
      <c r="BU65" s="108" t="n"/>
      <c r="BV65" s="108" t="n"/>
      <c r="BW65" s="108" t="n"/>
      <c r="BX65" s="108" t="n"/>
      <c r="BY65" s="108" t="n"/>
      <c r="BZ65" s="108" t="n"/>
      <c r="CA65" s="109" t="n"/>
    </row>
    <row outlineLevel="0" r="66">
      <c r="A66" s="54" t="n"/>
      <c r="B66" s="55" t="s"/>
      <c r="C66" s="55" t="s"/>
      <c r="D66" s="56" t="s"/>
      <c r="E66" s="107" t="n"/>
      <c r="F66" s="108" t="n"/>
      <c r="G66" s="118" t="s">
        <v>60</v>
      </c>
      <c r="H66" s="119" t="s"/>
      <c r="I66" s="119" t="s"/>
      <c r="J66" s="119" t="s"/>
      <c r="K66" s="119" t="s"/>
      <c r="L66" s="119" t="s"/>
      <c r="M66" s="119" t="s"/>
      <c r="N66" s="119" t="s"/>
      <c r="O66" s="119" t="s"/>
      <c r="P66" s="119" t="s"/>
      <c r="Q66" s="119" t="s"/>
      <c r="R66" s="119" t="s"/>
      <c r="S66" s="119" t="s"/>
      <c r="T66" s="119" t="s"/>
      <c r="U66" s="119" t="s"/>
      <c r="V66" s="119" t="s"/>
      <c r="W66" s="119" t="s"/>
      <c r="X66" s="119" t="s"/>
      <c r="Y66" s="119" t="s"/>
      <c r="Z66" s="119" t="s"/>
      <c r="AA66" s="119" t="s"/>
      <c r="AB66" s="119" t="s"/>
      <c r="AC66" s="120" t="s"/>
      <c r="AD66" s="108" t="n"/>
      <c r="AE66" s="108" t="n"/>
      <c r="AF66" s="108" t="n"/>
      <c r="AG66" s="108" t="n"/>
      <c r="AH66" s="108" t="n"/>
      <c r="AI66" s="108" t="n"/>
      <c r="AJ66" s="108" t="n"/>
      <c r="AK66" s="108" t="n"/>
      <c r="AL66" s="108" t="n"/>
      <c r="AM66" s="108" t="n"/>
      <c r="AN66" s="108" t="n"/>
      <c r="AO66" s="108" t="n"/>
      <c r="AP66" s="108" t="n"/>
      <c r="AQ66" s="108" t="n"/>
      <c r="AR66" s="121" t="s">
        <v>61</v>
      </c>
      <c r="AS66" s="122" t="s"/>
      <c r="AT66" s="122" t="s"/>
      <c r="AU66" s="122" t="s"/>
      <c r="AV66" s="122" t="s"/>
      <c r="AW66" s="122" t="s"/>
      <c r="AX66" s="122" t="s"/>
      <c r="AY66" s="122" t="s"/>
      <c r="AZ66" s="122" t="s"/>
      <c r="BA66" s="122" t="s"/>
      <c r="BB66" s="122" t="s"/>
      <c r="BC66" s="122" t="s"/>
      <c r="BD66" s="122" t="s"/>
      <c r="BE66" s="122" t="s"/>
      <c r="BF66" s="122" t="s"/>
      <c r="BG66" s="122" t="s"/>
      <c r="BH66" s="122" t="s"/>
      <c r="BI66" s="122" t="s"/>
      <c r="BJ66" s="122" t="s"/>
      <c r="BK66" s="123" t="s"/>
      <c r="BL66" s="124" t="n"/>
      <c r="BM66" s="125" t="s"/>
      <c r="BN66" s="125" t="s"/>
      <c r="BO66" s="125" t="s"/>
      <c r="BP66" s="125" t="s"/>
      <c r="BQ66" s="125" t="s"/>
      <c r="BR66" s="125" t="s"/>
      <c r="BS66" s="125" t="s"/>
      <c r="BT66" s="125" t="s"/>
      <c r="BU66" s="125" t="s"/>
      <c r="BV66" s="125" t="s"/>
      <c r="BW66" s="125" t="s"/>
      <c r="BX66" s="125" t="s"/>
      <c r="BY66" s="126" t="s"/>
      <c r="BZ66" s="108" t="n"/>
      <c r="CA66" s="109" t="n"/>
    </row>
    <row outlineLevel="0" r="67">
      <c r="A67" s="16" t="s">
        <v>62</v>
      </c>
      <c r="B67" s="58" t="s"/>
      <c r="C67" s="58" t="s"/>
      <c r="D67" s="59" t="s"/>
      <c r="E67" s="107" t="n"/>
      <c r="F67" s="127" t="n"/>
      <c r="G67" s="128" t="s"/>
      <c r="H67" s="128" t="s"/>
      <c r="I67" s="128" t="s"/>
      <c r="J67" s="128" t="s"/>
      <c r="K67" s="128" t="s"/>
      <c r="L67" s="128" t="s"/>
      <c r="M67" s="128" t="s"/>
      <c r="N67" s="128" t="s"/>
      <c r="O67" s="128" t="s"/>
      <c r="P67" s="128" t="s"/>
      <c r="Q67" s="128" t="s"/>
      <c r="R67" s="128" t="s"/>
      <c r="S67" s="128" t="s"/>
      <c r="T67" s="128" t="s"/>
      <c r="U67" s="128" t="s"/>
      <c r="V67" s="128" t="s"/>
      <c r="W67" s="128" t="s"/>
      <c r="X67" s="128" t="s"/>
      <c r="Y67" s="128" t="s"/>
      <c r="Z67" s="128" t="s"/>
      <c r="AA67" s="128" t="s"/>
      <c r="AB67" s="128" t="s"/>
      <c r="AC67" s="128" t="s"/>
      <c r="AD67" s="128" t="s"/>
      <c r="AE67" s="128" t="s"/>
      <c r="AF67" s="128" t="s"/>
      <c r="AG67" s="128" t="s"/>
      <c r="AH67" s="128" t="s"/>
      <c r="AI67" s="128" t="s"/>
      <c r="AJ67" s="128" t="s"/>
      <c r="AK67" s="128" t="s"/>
      <c r="AL67" s="128" t="s"/>
      <c r="AM67" s="128" t="s"/>
      <c r="AN67" s="128" t="s"/>
      <c r="AO67" s="128" t="s"/>
      <c r="AP67" s="128" t="s"/>
      <c r="AQ67" s="128" t="s"/>
      <c r="AR67" s="128" t="s"/>
      <c r="AS67" s="128" t="s"/>
      <c r="AT67" s="128" t="s"/>
      <c r="AU67" s="128" t="s"/>
      <c r="AV67" s="128" t="s"/>
      <c r="AW67" s="128" t="s"/>
      <c r="AX67" s="128" t="s"/>
      <c r="AY67" s="128" t="s"/>
      <c r="AZ67" s="128" t="s"/>
      <c r="BA67" s="128" t="s"/>
      <c r="BB67" s="128" t="s"/>
      <c r="BC67" s="129" t="s"/>
      <c r="BD67" s="130" t="n"/>
      <c r="BE67" s="130" t="n"/>
      <c r="BF67" s="127" t="n"/>
      <c r="BG67" s="127" t="n"/>
      <c r="BH67" s="128" t="s"/>
      <c r="BI67" s="128" t="s"/>
      <c r="BJ67" s="128" t="s"/>
      <c r="BK67" s="128" t="s"/>
      <c r="BL67" s="128" t="s"/>
      <c r="BM67" s="128" t="s"/>
      <c r="BN67" s="128" t="s"/>
      <c r="BO67" s="128" t="s"/>
      <c r="BP67" s="128" t="s"/>
      <c r="BQ67" s="128" t="s"/>
      <c r="BR67" s="128" t="s"/>
      <c r="BS67" s="128" t="s"/>
      <c r="BT67" s="128" t="s"/>
      <c r="BU67" s="128" t="s"/>
      <c r="BV67" s="128" t="s"/>
      <c r="BW67" s="128" t="s"/>
      <c r="BX67" s="128" t="s"/>
      <c r="BY67" s="129" t="s"/>
      <c r="BZ67" s="108" t="n"/>
      <c r="CA67" s="109" t="n"/>
    </row>
    <row customHeight="true" ht="23.25" outlineLevel="0" r="68">
      <c r="A68" s="16" t="n"/>
      <c r="B68" s="58" t="s"/>
      <c r="C68" s="58" t="s"/>
      <c r="D68" s="59" t="s"/>
      <c r="E68" s="107" t="n"/>
      <c r="F68" s="131" t="s">
        <v>63</v>
      </c>
      <c r="G68" s="132" t="s"/>
      <c r="H68" s="132" t="s"/>
      <c r="I68" s="132" t="s"/>
      <c r="J68" s="132" t="s"/>
      <c r="K68" s="132" t="s"/>
      <c r="L68" s="132" t="s"/>
      <c r="M68" s="132" t="s"/>
      <c r="N68" s="132" t="s"/>
      <c r="O68" s="132" t="s"/>
      <c r="P68" s="132" t="s"/>
      <c r="Q68" s="132" t="s"/>
      <c r="R68" s="132" t="s"/>
      <c r="S68" s="132" t="s"/>
      <c r="T68" s="132" t="s"/>
      <c r="U68" s="132" t="s"/>
      <c r="V68" s="132" t="s"/>
      <c r="W68" s="132" t="s"/>
      <c r="X68" s="132" t="s"/>
      <c r="Y68" s="132" t="s"/>
      <c r="Z68" s="132" t="s"/>
      <c r="AA68" s="132" t="s"/>
      <c r="AB68" s="132" t="s"/>
      <c r="AC68" s="132" t="s"/>
      <c r="AD68" s="132" t="s"/>
      <c r="AE68" s="132" t="s"/>
      <c r="AF68" s="132" t="s"/>
      <c r="AG68" s="132" t="s"/>
      <c r="AH68" s="132" t="s"/>
      <c r="AI68" s="132" t="s"/>
      <c r="AJ68" s="132" t="s"/>
      <c r="AK68" s="132" t="s"/>
      <c r="AL68" s="132" t="s"/>
      <c r="AM68" s="132" t="s"/>
      <c r="AN68" s="132" t="s"/>
      <c r="AO68" s="132" t="s"/>
      <c r="AP68" s="132" t="s"/>
      <c r="AQ68" s="132" t="s"/>
      <c r="AR68" s="132" t="s"/>
      <c r="AS68" s="132" t="s"/>
      <c r="AT68" s="132" t="s"/>
      <c r="AU68" s="132" t="s"/>
      <c r="AV68" s="132" t="s"/>
      <c r="AW68" s="132" t="s"/>
      <c r="AX68" s="132" t="s"/>
      <c r="AY68" s="132" t="s"/>
      <c r="AZ68" s="132" t="s"/>
      <c r="BA68" s="132" t="s"/>
      <c r="BB68" s="132" t="s"/>
      <c r="BC68" s="133" t="s"/>
      <c r="BD68" s="134" t="n"/>
      <c r="BE68" s="134" t="n"/>
      <c r="BF68" s="131" t="n"/>
      <c r="BG68" s="131" t="s">
        <v>39</v>
      </c>
      <c r="BH68" s="132" t="s"/>
      <c r="BI68" s="132" t="s"/>
      <c r="BJ68" s="132" t="s"/>
      <c r="BK68" s="132" t="s"/>
      <c r="BL68" s="132" t="s"/>
      <c r="BM68" s="132" t="s"/>
      <c r="BN68" s="132" t="s"/>
      <c r="BO68" s="132" t="s"/>
      <c r="BP68" s="132" t="s"/>
      <c r="BQ68" s="132" t="s"/>
      <c r="BR68" s="132" t="s"/>
      <c r="BS68" s="132" t="s"/>
      <c r="BT68" s="132" t="s"/>
      <c r="BU68" s="132" t="s"/>
      <c r="BV68" s="132" t="s"/>
      <c r="BW68" s="132" t="s"/>
      <c r="BX68" s="132" t="s"/>
      <c r="BY68" s="133" t="s"/>
      <c r="BZ68" s="108" t="n"/>
      <c r="CA68" s="109" t="n"/>
    </row>
    <row customHeight="true" ht="3.75" outlineLevel="0" r="69">
      <c r="A69" s="135" t="n"/>
      <c r="B69" s="136" t="s"/>
      <c r="C69" s="136" t="s"/>
      <c r="D69" s="137" t="s"/>
      <c r="E69" s="138" t="n"/>
      <c r="F69" s="139" t="n"/>
      <c r="G69" s="139" t="n"/>
      <c r="H69" s="139" t="n"/>
      <c r="I69" s="139" t="n"/>
      <c r="J69" s="139" t="n"/>
      <c r="K69" s="139" t="n"/>
      <c r="L69" s="139" t="n"/>
      <c r="M69" s="139" t="n"/>
      <c r="N69" s="139" t="n"/>
      <c r="O69" s="139" t="n"/>
      <c r="P69" s="139" t="n"/>
      <c r="Q69" s="139" t="n"/>
      <c r="R69" s="139" t="n"/>
      <c r="S69" s="139" t="n"/>
      <c r="T69" s="139" t="n"/>
      <c r="U69" s="139" t="n"/>
      <c r="V69" s="139" t="n"/>
      <c r="W69" s="139" t="n"/>
      <c r="X69" s="139" t="n"/>
      <c r="Y69" s="139" t="n"/>
      <c r="Z69" s="139" t="n"/>
      <c r="AA69" s="139" t="n"/>
      <c r="AB69" s="139" t="n"/>
      <c r="AC69" s="139" t="n"/>
      <c r="AD69" s="139" t="n"/>
      <c r="AE69" s="139" t="n"/>
      <c r="AF69" s="139" t="n"/>
      <c r="AG69" s="139" t="n"/>
      <c r="AH69" s="139" t="n"/>
      <c r="AI69" s="139" t="n"/>
      <c r="AJ69" s="139" t="n"/>
      <c r="AK69" s="139" t="n"/>
      <c r="AL69" s="139" t="n"/>
      <c r="AM69" s="139" t="n"/>
      <c r="AN69" s="139" t="n"/>
      <c r="AO69" s="139" t="n"/>
      <c r="AP69" s="139" t="n"/>
      <c r="AQ69" s="139" t="n"/>
      <c r="AR69" s="139" t="n"/>
      <c r="AS69" s="139" t="n"/>
      <c r="AT69" s="139" t="n"/>
      <c r="AU69" s="139" t="n"/>
      <c r="AV69" s="139" t="n"/>
      <c r="AW69" s="139" t="n"/>
      <c r="AX69" s="139" t="n"/>
      <c r="AY69" s="139" t="n"/>
      <c r="AZ69" s="139" t="n"/>
      <c r="BA69" s="139" t="n"/>
      <c r="BB69" s="139" t="n"/>
      <c r="BC69" s="139" t="n"/>
      <c r="BD69" s="139" t="n"/>
      <c r="BE69" s="139" t="n"/>
      <c r="BF69" s="139" t="n"/>
      <c r="BG69" s="139" t="n"/>
      <c r="BH69" s="139" t="n"/>
      <c r="BI69" s="139" t="n"/>
      <c r="BJ69" s="139" t="n"/>
      <c r="BK69" s="139" t="n"/>
      <c r="BL69" s="139" t="n"/>
      <c r="BM69" s="139" t="n"/>
      <c r="BN69" s="139" t="n"/>
      <c r="BO69" s="139" t="n"/>
      <c r="BP69" s="139" t="n"/>
      <c r="BQ69" s="139" t="n"/>
      <c r="BR69" s="139" t="n"/>
      <c r="BS69" s="139" t="n"/>
      <c r="BT69" s="139" t="n"/>
      <c r="BU69" s="139" t="n"/>
      <c r="BV69" s="139" t="n"/>
      <c r="BW69" s="139" t="n"/>
      <c r="BX69" s="139" t="n"/>
      <c r="BY69" s="139" t="n"/>
      <c r="BZ69" s="139" t="n"/>
      <c r="CA69" s="140" t="n"/>
    </row>
    <row customHeight="true" ht="2.25" outlineLevel="0" r="70"/>
  </sheetData>
  <mergeCells count="189">
    <mergeCell ref="A47:D47"/>
    <mergeCell ref="A48:D48"/>
    <mergeCell ref="F48:O48"/>
    <mergeCell ref="A49:D49"/>
    <mergeCell ref="F49:O49"/>
    <mergeCell ref="A50:D50"/>
    <mergeCell ref="E60:CA60"/>
    <mergeCell ref="A60:D60"/>
    <mergeCell ref="A61:D61"/>
    <mergeCell ref="BW62:BX62"/>
    <mergeCell ref="BU62:BV62"/>
    <mergeCell ref="BS62:BT62"/>
    <mergeCell ref="BQ62:BR62"/>
    <mergeCell ref="BN62:BO62"/>
    <mergeCell ref="BL62:BM62"/>
    <mergeCell ref="BI62:BJ62"/>
    <mergeCell ref="BG62:BH62"/>
    <mergeCell ref="A62:D62"/>
    <mergeCell ref="BG63:BX63"/>
    <mergeCell ref="BW55:BX55"/>
    <mergeCell ref="BU55:BV55"/>
    <mergeCell ref="BS55:BT55"/>
    <mergeCell ref="BQ55:BR55"/>
    <mergeCell ref="BN55:BO55"/>
    <mergeCell ref="BL55:BM55"/>
    <mergeCell ref="BI55:BJ55"/>
    <mergeCell ref="BG55:BH55"/>
    <mergeCell ref="F55:BD55"/>
    <mergeCell ref="BG56:BX56"/>
    <mergeCell ref="F56:BD56"/>
    <mergeCell ref="F53:Z53"/>
    <mergeCell ref="AA53:BY53"/>
    <mergeCell ref="F54:Z54"/>
    <mergeCell ref="AA54:BY54"/>
    <mergeCell ref="A59:D59"/>
    <mergeCell ref="A58:D58"/>
    <mergeCell ref="A57:D57"/>
    <mergeCell ref="A56:D56"/>
    <mergeCell ref="A55:D55"/>
    <mergeCell ref="A51:D51"/>
    <mergeCell ref="A54:D54"/>
    <mergeCell ref="A53:D53"/>
    <mergeCell ref="A52:D52"/>
    <mergeCell ref="A69:D69"/>
    <mergeCell ref="A67:D67"/>
    <mergeCell ref="A68:D68"/>
    <mergeCell ref="A65:D65"/>
    <mergeCell ref="A66:D66"/>
    <mergeCell ref="F51:BD51"/>
    <mergeCell ref="F50:BD50"/>
    <mergeCell ref="P49:BY49"/>
    <mergeCell ref="BG51:BX51"/>
    <mergeCell ref="BW50:BX50"/>
    <mergeCell ref="BU50:BV50"/>
    <mergeCell ref="BG50:BH50"/>
    <mergeCell ref="BI50:BJ50"/>
    <mergeCell ref="BL50:BM50"/>
    <mergeCell ref="BN50:BO50"/>
    <mergeCell ref="BQ50:BR50"/>
    <mergeCell ref="BS50:BT50"/>
    <mergeCell ref="P48:BY48"/>
    <mergeCell ref="A42:D42"/>
    <mergeCell ref="A41:D41"/>
    <mergeCell ref="A40:D40"/>
    <mergeCell ref="A39:D39"/>
    <mergeCell ref="A38:D38"/>
    <mergeCell ref="A37:D37"/>
    <mergeCell ref="A36:D36"/>
    <mergeCell ref="A35:D35"/>
    <mergeCell ref="A34:D34"/>
    <mergeCell ref="A33:D33"/>
    <mergeCell ref="A32:D32"/>
    <mergeCell ref="A31:D31"/>
    <mergeCell ref="A46:D46"/>
    <mergeCell ref="F46:BD46"/>
    <mergeCell ref="BG46:BX46"/>
    <mergeCell ref="BL45:BM45"/>
    <mergeCell ref="BQ45:BR45"/>
    <mergeCell ref="A45:D45"/>
    <mergeCell ref="BN45:BO45"/>
    <mergeCell ref="BG45:BH45"/>
    <mergeCell ref="BI45:BJ45"/>
    <mergeCell ref="BU45:BV45"/>
    <mergeCell ref="BW45:BX45"/>
    <mergeCell ref="F45:BD45"/>
    <mergeCell ref="F44:Z44"/>
    <mergeCell ref="BS45:BT45"/>
    <mergeCell ref="AA43:BY43"/>
    <mergeCell ref="F43:Z43"/>
    <mergeCell ref="A43:D43"/>
    <mergeCell ref="AA44:BY44"/>
    <mergeCell ref="A44:D44"/>
    <mergeCell ref="BS32:BT32"/>
    <mergeCell ref="BQ32:BR32"/>
    <mergeCell ref="BU29:BV29"/>
    <mergeCell ref="BW29:BX29"/>
    <mergeCell ref="BO29:BP29"/>
    <mergeCell ref="BM29:BN29"/>
    <mergeCell ref="BK29:BL29"/>
    <mergeCell ref="BI29:BJ29"/>
    <mergeCell ref="BG29:BH29"/>
    <mergeCell ref="BQ29:BR29"/>
    <mergeCell ref="BS29:BT29"/>
    <mergeCell ref="BO32:BP32"/>
    <mergeCell ref="AO32:BN33"/>
    <mergeCell ref="AB32:AC32"/>
    <mergeCell ref="Z32:AA32"/>
    <mergeCell ref="X32:Y32"/>
    <mergeCell ref="V37:BY37"/>
    <mergeCell ref="V38:BY38"/>
    <mergeCell ref="BW39:BX39"/>
    <mergeCell ref="BU39:BV39"/>
    <mergeCell ref="BS39:BT39"/>
    <mergeCell ref="BQ39:BR39"/>
    <mergeCell ref="BN39:BO39"/>
    <mergeCell ref="BL39:BM39"/>
    <mergeCell ref="BI39:BJ39"/>
    <mergeCell ref="BG39:BH39"/>
    <mergeCell ref="F39:BD39"/>
    <mergeCell ref="BG40:BX40"/>
    <mergeCell ref="F40:BD40"/>
    <mergeCell ref="F36:BX36"/>
    <mergeCell ref="F68:BC68"/>
    <mergeCell ref="AS65:AT65"/>
    <mergeCell ref="A63:D63"/>
    <mergeCell ref="A64:D64"/>
    <mergeCell ref="BG68:BY68"/>
    <mergeCell ref="BG67:BY67"/>
    <mergeCell ref="F67:BC67"/>
    <mergeCell ref="BL66:BY66"/>
    <mergeCell ref="AR66:BK66"/>
    <mergeCell ref="G66:AC66"/>
    <mergeCell ref="AQ65:AR65"/>
    <mergeCell ref="AN65:AO65"/>
    <mergeCell ref="AB65:AC65"/>
    <mergeCell ref="R65:S65"/>
    <mergeCell ref="E23:CA23"/>
    <mergeCell ref="AF19:BZ19"/>
    <mergeCell ref="H17:BZ17"/>
    <mergeCell ref="H15:BZ15"/>
    <mergeCell ref="H14:BZ14"/>
    <mergeCell ref="A23:D23"/>
    <mergeCell ref="A22:D22"/>
    <mergeCell ref="A21:D21"/>
    <mergeCell ref="A20:D20"/>
    <mergeCell ref="BG27:BH27"/>
    <mergeCell ref="BI27:BJ27"/>
    <mergeCell ref="BK27:BL27"/>
    <mergeCell ref="BM27:BN27"/>
    <mergeCell ref="BW27:BX27"/>
    <mergeCell ref="BU27:BV27"/>
    <mergeCell ref="BS27:BT27"/>
    <mergeCell ref="BQ27:BR27"/>
    <mergeCell ref="BA27:BB27"/>
    <mergeCell ref="BC27:BD27"/>
    <mergeCell ref="BE27:BF27"/>
    <mergeCell ref="BO27:BP27"/>
    <mergeCell ref="AJ25:BZ25"/>
    <mergeCell ref="A24:D24"/>
    <mergeCell ref="A25:D25"/>
    <mergeCell ref="A26:D26"/>
    <mergeCell ref="A27:D28"/>
    <mergeCell ref="A29:D30"/>
    <mergeCell ref="A13:D13"/>
    <mergeCell ref="A12:D12"/>
    <mergeCell ref="A9:D11"/>
    <mergeCell ref="A8:D8"/>
    <mergeCell ref="A19:D19"/>
    <mergeCell ref="A18:D18"/>
    <mergeCell ref="A17:D17"/>
    <mergeCell ref="A16:D16"/>
    <mergeCell ref="A15:D15"/>
    <mergeCell ref="A14:D14"/>
    <mergeCell ref="F9:P11"/>
    <mergeCell ref="Q9:Y11"/>
    <mergeCell ref="Z10:AA10"/>
    <mergeCell ref="AB9:AK11"/>
    <mergeCell ref="AN9:AO11"/>
    <mergeCell ref="AL10:AM10"/>
    <mergeCell ref="AP10:AQ10"/>
    <mergeCell ref="A1:CA1"/>
    <mergeCell ref="A2:CA2"/>
    <mergeCell ref="A3:CA3"/>
    <mergeCell ref="AR9:CA11"/>
    <mergeCell ref="A4:CA4"/>
    <mergeCell ref="A5:CA5"/>
    <mergeCell ref="AQ6:AR6"/>
    <mergeCell ref="AN6:AP6"/>
    <mergeCell ref="AJ6:AM6"/>
  </mergeCells>
  <pageMargins bottom="0.393700778484344" footer="0" header="0" left="0.393700778484344" right="0.393700778484344" top="0.393700778484344"/>
  <pageSetup fitToHeight="0" fitToWidth="0" orientation="portrait" paperHeight="297mm" paperSize="9" paperWidth="210mm" scale="100"/>
</worksheet>
</file>

<file path=xl/worksheets/sheet10.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sheetPr>
  <dimension ref="A1:IL37"/>
  <sheetViews>
    <sheetView showZeros="true" workbookViewId="0"/>
  </sheetViews>
  <sheetFormatPr baseColWidth="8" customHeight="true" defaultColWidth="1.14032309387353" defaultRowHeight="12" zeroHeight="false"/>
  <cols>
    <col customWidth="true" max="16384" min="1" outlineLevel="0" style="1" width="1.14032309387353"/>
  </cols>
  <sheetData>
    <row customHeight="true" ht="17.25" outlineLevel="0" r="1">
      <c r="A1" s="303" t="s">
        <v>506</v>
      </c>
      <c r="B1" s="304" t="s"/>
      <c r="C1" s="304" t="s"/>
      <c r="D1" s="304" t="s"/>
      <c r="E1" s="304" t="s"/>
      <c r="F1" s="304" t="s"/>
      <c r="G1" s="304" t="s"/>
      <c r="H1" s="304" t="s"/>
      <c r="I1" s="304" t="s"/>
      <c r="J1" s="304" t="s"/>
      <c r="K1" s="304" t="s"/>
      <c r="L1" s="304" t="s"/>
      <c r="M1" s="304" t="s"/>
      <c r="N1" s="304" t="s"/>
      <c r="O1" s="304" t="s"/>
      <c r="P1" s="304" t="s"/>
      <c r="Q1" s="304" t="s"/>
      <c r="R1" s="304" t="s"/>
      <c r="S1" s="304" t="s"/>
      <c r="T1" s="304" t="s"/>
      <c r="U1" s="304" t="s"/>
      <c r="V1" s="304" t="s"/>
      <c r="W1" s="304" t="s"/>
      <c r="X1" s="304" t="s"/>
      <c r="Y1" s="304" t="s"/>
      <c r="Z1" s="304" t="s"/>
      <c r="AA1" s="304" t="s"/>
      <c r="AB1" s="304" t="s"/>
      <c r="AC1" s="304" t="s"/>
      <c r="AD1" s="304" t="s"/>
      <c r="AE1" s="304" t="s"/>
      <c r="AF1" s="304" t="s"/>
      <c r="AG1" s="304" t="s"/>
      <c r="AH1" s="304" t="s"/>
      <c r="AI1" s="304" t="s"/>
      <c r="AJ1" s="304" t="s"/>
      <c r="AK1" s="304" t="s"/>
      <c r="AL1" s="304" t="s"/>
      <c r="AM1" s="304" t="s"/>
      <c r="AN1" s="304" t="s"/>
      <c r="AO1" s="304" t="s"/>
      <c r="AP1" s="304" t="s"/>
      <c r="AQ1" s="304" t="s"/>
      <c r="AR1" s="304" t="s"/>
      <c r="AS1" s="304" t="s"/>
      <c r="AT1" s="304" t="s"/>
      <c r="AU1" s="304" t="s"/>
      <c r="AV1" s="304" t="s"/>
      <c r="AW1" s="304" t="s"/>
      <c r="AX1" s="304" t="s"/>
      <c r="AY1" s="304" t="s"/>
      <c r="AZ1" s="304" t="s"/>
      <c r="BA1" s="304" t="s"/>
      <c r="BB1" s="304" t="s"/>
      <c r="BC1" s="304" t="s"/>
      <c r="BD1" s="304" t="s"/>
      <c r="BE1" s="304" t="s"/>
      <c r="BF1" s="304" t="s"/>
      <c r="BG1" s="304" t="s"/>
      <c r="BH1" s="304" t="s"/>
      <c r="BI1" s="304" t="s"/>
      <c r="BJ1" s="304" t="s"/>
      <c r="BK1" s="304" t="s"/>
      <c r="BL1" s="304" t="s"/>
      <c r="BM1" s="304" t="s"/>
      <c r="BN1" s="304" t="s"/>
      <c r="BO1" s="304" t="s"/>
      <c r="BP1" s="304" t="s"/>
      <c r="BQ1" s="304" t="s"/>
      <c r="BR1" s="304" t="s"/>
      <c r="BS1" s="304" t="s"/>
      <c r="BT1" s="304" t="s"/>
      <c r="BU1" s="304" t="s"/>
      <c r="BV1" s="304" t="s"/>
      <c r="BW1" s="304" t="s"/>
      <c r="BX1" s="304" t="s"/>
      <c r="BY1" s="304" t="s"/>
      <c r="BZ1" s="304" t="s"/>
      <c r="CA1" s="304" t="s"/>
      <c r="CB1" s="304" t="s"/>
      <c r="CC1" s="304" t="s"/>
      <c r="CD1" s="304" t="s"/>
      <c r="CE1" s="304" t="s"/>
      <c r="CF1" s="304" t="s"/>
      <c r="CG1" s="304" t="s"/>
      <c r="CH1" s="304" t="s"/>
      <c r="CI1" s="304" t="s"/>
      <c r="CJ1" s="304" t="s"/>
      <c r="CK1" s="304" t="s"/>
      <c r="CL1" s="304" t="s"/>
      <c r="CM1" s="304" t="s"/>
      <c r="CN1" s="304" t="s"/>
      <c r="CO1" s="304" t="s"/>
      <c r="CP1" s="304" t="s"/>
      <c r="CQ1" s="304" t="s"/>
      <c r="CR1" s="304" t="s"/>
      <c r="CS1" s="304" t="s"/>
      <c r="CT1" s="304" t="s"/>
      <c r="CU1" s="304" t="s"/>
      <c r="CV1" s="304" t="s"/>
      <c r="CW1" s="304" t="s"/>
      <c r="CX1" s="304" t="s"/>
      <c r="CY1" s="304" t="s"/>
      <c r="CZ1" s="304" t="s"/>
      <c r="DA1" s="304" t="s"/>
      <c r="DB1" s="304" t="s"/>
      <c r="DC1" s="304" t="s"/>
      <c r="DD1" s="304" t="s"/>
      <c r="DE1" s="304" t="s"/>
      <c r="DF1" s="304" t="s"/>
      <c r="DG1" s="304" t="s"/>
      <c r="DH1" s="304" t="s"/>
      <c r="DI1" s="304" t="s"/>
      <c r="DJ1" s="304" t="s"/>
      <c r="DK1" s="304" t="s"/>
      <c r="DL1" s="304" t="s"/>
      <c r="DM1" s="305" t="s"/>
      <c r="HH1" s="6" t="s">
        <v>64</v>
      </c>
      <c r="HI1" s="66" t="n"/>
      <c r="HJ1" s="67" t="s"/>
      <c r="HK1" s="67" t="s"/>
      <c r="HL1" s="67" t="s"/>
      <c r="HM1" s="67" t="s"/>
      <c r="HN1" s="67" t="s"/>
      <c r="HO1" s="67" t="s"/>
      <c r="HP1" s="67" t="s"/>
      <c r="HQ1" s="67" t="s"/>
      <c r="HR1" s="67" t="s"/>
      <c r="HS1" s="68" t="s"/>
    </row>
    <row customFormat="true" customHeight="true" ht="3" outlineLevel="0" r="2" s="7">
      <c r="BL2" s="464" t="n"/>
      <c r="BM2" s="464" t="n"/>
      <c r="BN2" s="464" t="n"/>
      <c r="BO2" s="464" t="n"/>
      <c r="BP2" s="464" t="n"/>
      <c r="BQ2" s="464" t="n"/>
      <c r="BR2" s="464" t="n"/>
      <c r="BS2" s="464" t="n"/>
      <c r="BT2" s="464" t="n"/>
      <c r="BU2" s="464" t="n"/>
      <c r="BV2" s="464" t="n"/>
      <c r="BW2" s="464" t="n"/>
      <c r="BX2" s="464" t="n"/>
      <c r="BY2" s="464" t="n"/>
      <c r="BZ2" s="464" t="n"/>
      <c r="CA2" s="464" t="n"/>
      <c r="CB2" s="464" t="n"/>
      <c r="CC2" s="464" t="n"/>
      <c r="CD2" s="464" t="n"/>
      <c r="CE2" s="464" t="n"/>
      <c r="CF2" s="464" t="n"/>
      <c r="CG2" s="464" t="n"/>
      <c r="CH2" s="464" t="n"/>
      <c r="CI2" s="464" t="n"/>
      <c r="CJ2" s="464" t="n"/>
      <c r="CK2" s="464" t="n"/>
      <c r="CL2" s="464" t="n"/>
      <c r="CM2" s="464" t="n"/>
      <c r="CN2" s="464" t="n"/>
      <c r="CO2" s="464" t="n"/>
      <c r="CP2" s="464" t="n"/>
      <c r="CQ2" s="464" t="n"/>
      <c r="CR2" s="464" t="n"/>
      <c r="CS2" s="464" t="n"/>
      <c r="CT2" s="464" t="n"/>
    </row>
    <row customFormat="true" ht="11.25" outlineLevel="0" r="3" s="518">
      <c r="A3" s="534" t="s">
        <v>346</v>
      </c>
      <c r="B3" s="624" t="s"/>
      <c r="C3" s="624" t="s"/>
      <c r="D3" s="624" t="s"/>
      <c r="E3" s="624" t="s"/>
      <c r="F3" s="624" t="s"/>
      <c r="G3" s="624" t="s"/>
      <c r="H3" s="624" t="s"/>
      <c r="I3" s="624" t="s"/>
      <c r="J3" s="624" t="s"/>
      <c r="K3" s="624" t="s"/>
      <c r="L3" s="624" t="s"/>
      <c r="M3" s="624" t="s"/>
      <c r="N3" s="624" t="s"/>
      <c r="O3" s="624" t="s"/>
      <c r="P3" s="624" t="s"/>
      <c r="Q3" s="624" t="s"/>
      <c r="R3" s="624" t="s"/>
      <c r="S3" s="624" t="s"/>
      <c r="T3" s="624" t="s"/>
      <c r="U3" s="624" t="s"/>
      <c r="V3" s="624" t="s"/>
      <c r="W3" s="624" t="s"/>
      <c r="X3" s="624" t="s"/>
      <c r="Y3" s="624" t="s"/>
      <c r="Z3" s="624" t="s"/>
      <c r="AA3" s="624" t="s"/>
      <c r="AB3" s="624" t="s"/>
      <c r="AC3" s="624" t="s"/>
      <c r="AD3" s="624" t="s"/>
      <c r="AE3" s="624" t="s"/>
      <c r="AF3" s="624" t="s"/>
      <c r="AG3" s="624" t="s"/>
      <c r="AH3" s="624" t="s"/>
      <c r="AI3" s="624" t="s"/>
      <c r="AJ3" s="624" t="s"/>
      <c r="AK3" s="624" t="s"/>
      <c r="AL3" s="624" t="s"/>
      <c r="AM3" s="624" t="s"/>
      <c r="AN3" s="624" t="s"/>
      <c r="AO3" s="624" t="s"/>
      <c r="AP3" s="624" t="s"/>
      <c r="AQ3" s="624" t="s"/>
      <c r="AR3" s="624" t="s"/>
      <c r="AS3" s="624" t="s"/>
      <c r="AT3" s="624" t="s"/>
      <c r="AU3" s="624" t="s"/>
      <c r="AV3" s="624" t="s"/>
      <c r="AW3" s="624" t="s"/>
      <c r="AX3" s="624" t="s"/>
      <c r="AY3" s="624" t="s"/>
      <c r="AZ3" s="624" t="s"/>
      <c r="BA3" s="624" t="s"/>
      <c r="BB3" s="625" t="s"/>
      <c r="BC3" s="535" t="n"/>
      <c r="BD3" s="536" t="s"/>
      <c r="BE3" s="536" t="s"/>
      <c r="BF3" s="536" t="s"/>
      <c r="BG3" s="536" t="s"/>
      <c r="BH3" s="536" t="s"/>
      <c r="BI3" s="536" t="s"/>
      <c r="BJ3" s="536" t="s"/>
      <c r="BK3" s="536" t="s"/>
      <c r="BL3" s="536" t="s"/>
      <c r="BM3" s="536" t="s"/>
      <c r="BN3" s="536" t="s"/>
      <c r="BO3" s="536" t="s"/>
      <c r="BP3" s="536" t="s"/>
      <c r="BQ3" s="536" t="s"/>
      <c r="BR3" s="536" t="s"/>
      <c r="BS3" s="536" t="s"/>
      <c r="BT3" s="536" t="s"/>
      <c r="BU3" s="536" t="s"/>
      <c r="BV3" s="536" t="s"/>
      <c r="BW3" s="536" t="s"/>
      <c r="BX3" s="536" t="s"/>
      <c r="BY3" s="536" t="s"/>
      <c r="BZ3" s="536" t="s"/>
      <c r="CA3" s="536" t="s"/>
      <c r="CB3" s="536" t="s"/>
      <c r="CC3" s="536" t="s"/>
      <c r="CD3" s="536" t="s"/>
      <c r="CE3" s="536" t="s"/>
      <c r="CF3" s="536" t="s"/>
      <c r="CG3" s="536" t="s"/>
      <c r="CH3" s="536" t="s"/>
      <c r="CI3" s="536" t="s"/>
      <c r="CJ3" s="536" t="s"/>
      <c r="CK3" s="536" t="s"/>
      <c r="CL3" s="536" t="s"/>
      <c r="CM3" s="536" t="s"/>
      <c r="CN3" s="536" t="s"/>
      <c r="CO3" s="536" t="s"/>
      <c r="CP3" s="536" t="s"/>
      <c r="CQ3" s="536" t="s"/>
      <c r="CR3" s="536" t="s"/>
      <c r="CS3" s="536" t="s"/>
      <c r="CT3" s="536" t="s"/>
      <c r="CU3" s="536" t="s"/>
      <c r="CV3" s="536" t="s"/>
      <c r="CW3" s="536" t="s"/>
      <c r="CX3" s="536" t="s"/>
      <c r="CY3" s="536" t="s"/>
      <c r="CZ3" s="536" t="s"/>
      <c r="DA3" s="536" t="s"/>
      <c r="DB3" s="536" t="s"/>
      <c r="DC3" s="536" t="s"/>
      <c r="DD3" s="536" t="s"/>
      <c r="DE3" s="536" t="s"/>
      <c r="DF3" s="536" t="s"/>
      <c r="DG3" s="536" t="s"/>
      <c r="DH3" s="536" t="s"/>
      <c r="DI3" s="536" t="s"/>
      <c r="DJ3" s="536" t="s"/>
      <c r="DK3" s="536" t="s"/>
      <c r="DL3" s="536" t="s"/>
      <c r="DM3" s="537" t="s"/>
    </row>
    <row customFormat="true" ht="11.25" outlineLevel="0" r="4" s="518">
      <c r="A4" s="534" t="s">
        <v>347</v>
      </c>
      <c r="B4" s="624" t="s"/>
      <c r="C4" s="624" t="s"/>
      <c r="D4" s="624" t="s"/>
      <c r="E4" s="624" t="s"/>
      <c r="F4" s="624" t="s"/>
      <c r="G4" s="624" t="s"/>
      <c r="H4" s="624" t="s"/>
      <c r="I4" s="624" t="s"/>
      <c r="J4" s="624" t="s"/>
      <c r="K4" s="624" t="s"/>
      <c r="L4" s="624" t="s"/>
      <c r="M4" s="624" t="s"/>
      <c r="N4" s="624" t="s"/>
      <c r="O4" s="624" t="s"/>
      <c r="P4" s="625" t="s"/>
      <c r="Q4" s="535" t="n"/>
      <c r="R4" s="536" t="s"/>
      <c r="S4" s="536" t="s"/>
      <c r="T4" s="536" t="s"/>
      <c r="U4" s="536" t="s"/>
      <c r="V4" s="536" t="s"/>
      <c r="W4" s="536" t="s"/>
      <c r="X4" s="536" t="s"/>
      <c r="Y4" s="536" t="s"/>
      <c r="Z4" s="536" t="s"/>
      <c r="AA4" s="536" t="s"/>
      <c r="AB4" s="536" t="s"/>
      <c r="AC4" s="536" t="s"/>
      <c r="AD4" s="536" t="s"/>
      <c r="AE4" s="536" t="s"/>
      <c r="AF4" s="536" t="s"/>
      <c r="AG4" s="536" t="s"/>
      <c r="AH4" s="536" t="s"/>
      <c r="AI4" s="536" t="s"/>
      <c r="AJ4" s="536" t="s"/>
      <c r="AK4" s="536" t="s"/>
      <c r="AL4" s="536" t="s"/>
      <c r="AM4" s="536" t="s"/>
      <c r="AN4" s="536" t="s"/>
      <c r="AO4" s="536" t="s"/>
      <c r="AP4" s="536" t="s"/>
      <c r="AQ4" s="536" t="s"/>
      <c r="AR4" s="536" t="s"/>
      <c r="AS4" s="536" t="s"/>
      <c r="AT4" s="536" t="s"/>
      <c r="AU4" s="536" t="s"/>
      <c r="AV4" s="536" t="s"/>
      <c r="AW4" s="536" t="s"/>
      <c r="AX4" s="536" t="s"/>
      <c r="AY4" s="536" t="s"/>
      <c r="AZ4" s="536" t="s"/>
      <c r="BA4" s="536" t="s"/>
      <c r="BB4" s="536" t="s"/>
      <c r="BC4" s="536" t="s"/>
      <c r="BD4" s="536" t="s"/>
      <c r="BE4" s="536" t="s"/>
      <c r="BF4" s="536" t="s"/>
      <c r="BG4" s="536" t="s"/>
      <c r="BH4" s="536" t="s"/>
      <c r="BI4" s="536" t="s"/>
      <c r="BJ4" s="536" t="s"/>
      <c r="BK4" s="536" t="s"/>
      <c r="BL4" s="536" t="s"/>
      <c r="BM4" s="536" t="s"/>
      <c r="BN4" s="536" t="s"/>
      <c r="BO4" s="536" t="s"/>
      <c r="BP4" s="536" t="s"/>
      <c r="BQ4" s="536" t="s"/>
      <c r="BR4" s="536" t="s"/>
      <c r="BS4" s="536" t="s"/>
      <c r="BT4" s="536" t="s"/>
      <c r="BU4" s="536" t="s"/>
      <c r="BV4" s="536" t="s"/>
      <c r="BW4" s="536" t="s"/>
      <c r="BX4" s="536" t="s"/>
      <c r="BY4" s="536" t="s"/>
      <c r="BZ4" s="536" t="s"/>
      <c r="CA4" s="536" t="s"/>
      <c r="CB4" s="536" t="s"/>
      <c r="CC4" s="536" t="s"/>
      <c r="CD4" s="536" t="s"/>
      <c r="CE4" s="536" t="s"/>
      <c r="CF4" s="536" t="s"/>
      <c r="CG4" s="536" t="s"/>
      <c r="CH4" s="536" t="s"/>
      <c r="CI4" s="536" t="s"/>
      <c r="CJ4" s="536" t="s"/>
      <c r="CK4" s="536" t="s"/>
      <c r="CL4" s="536" t="s"/>
      <c r="CM4" s="536" t="s"/>
      <c r="CN4" s="536" t="s"/>
      <c r="CO4" s="536" t="s"/>
      <c r="CP4" s="536" t="s"/>
      <c r="CQ4" s="536" t="s"/>
      <c r="CR4" s="536" t="s"/>
      <c r="CS4" s="536" t="s"/>
      <c r="CT4" s="536" t="s"/>
      <c r="CU4" s="536" t="s"/>
      <c r="CV4" s="536" t="s"/>
      <c r="CW4" s="536" t="s"/>
      <c r="CX4" s="536" t="s"/>
      <c r="CY4" s="536" t="s"/>
      <c r="CZ4" s="536" t="s"/>
      <c r="DA4" s="536" t="s"/>
      <c r="DB4" s="536" t="s"/>
      <c r="DC4" s="536" t="s"/>
      <c r="DD4" s="536" t="s"/>
      <c r="DE4" s="536" t="s"/>
      <c r="DF4" s="536" t="s"/>
      <c r="DG4" s="536" t="s"/>
      <c r="DH4" s="536" t="s"/>
      <c r="DI4" s="536" t="s"/>
      <c r="DJ4" s="536" t="s"/>
      <c r="DK4" s="536" t="s"/>
      <c r="DL4" s="536" t="s"/>
      <c r="DM4" s="537" t="s"/>
    </row>
    <row customFormat="true" ht="11.25" outlineLevel="0" r="5" s="518">
      <c r="A5" s="534" t="s">
        <v>348</v>
      </c>
      <c r="B5" s="624" t="s"/>
      <c r="C5" s="624" t="s"/>
      <c r="D5" s="624" t="s"/>
      <c r="E5" s="624" t="s"/>
      <c r="F5" s="624" t="s"/>
      <c r="G5" s="624" t="s"/>
      <c r="H5" s="624" t="s"/>
      <c r="I5" s="625" t="s"/>
      <c r="J5" s="535" t="n"/>
      <c r="K5" s="536" t="s"/>
      <c r="L5" s="536" t="s"/>
      <c r="M5" s="536" t="s"/>
      <c r="N5" s="536" t="s"/>
      <c r="O5" s="536" t="s"/>
      <c r="P5" s="536" t="s"/>
      <c r="Q5" s="536" t="s"/>
      <c r="R5" s="536" t="s"/>
      <c r="S5" s="536" t="s"/>
      <c r="T5" s="536" t="s"/>
      <c r="U5" s="536" t="s"/>
      <c r="V5" s="536" t="s"/>
      <c r="W5" s="536" t="s"/>
      <c r="X5" s="536" t="s"/>
      <c r="Y5" s="536" t="s"/>
      <c r="Z5" s="536" t="s"/>
      <c r="AA5" s="536" t="s"/>
      <c r="AB5" s="536" t="s"/>
      <c r="AC5" s="536" t="s"/>
      <c r="AD5" s="536" t="s"/>
      <c r="AE5" s="536" t="s"/>
      <c r="AF5" s="536" t="s"/>
      <c r="AG5" s="536" t="s"/>
      <c r="AH5" s="536" t="s"/>
      <c r="AI5" s="536" t="s"/>
      <c r="AJ5" s="536" t="s"/>
      <c r="AK5" s="536" t="s"/>
      <c r="AL5" s="536" t="s"/>
      <c r="AM5" s="536" t="s"/>
      <c r="AN5" s="536" t="s"/>
      <c r="AO5" s="536" t="s"/>
      <c r="AP5" s="536" t="s"/>
      <c r="AQ5" s="536" t="s"/>
      <c r="AR5" s="536" t="s"/>
      <c r="AS5" s="536" t="s"/>
      <c r="AT5" s="536" t="s"/>
      <c r="AU5" s="536" t="s"/>
      <c r="AV5" s="536" t="s"/>
      <c r="AW5" s="536" t="s"/>
      <c r="AX5" s="536" t="s"/>
      <c r="AY5" s="536" t="s"/>
      <c r="AZ5" s="536" t="s"/>
      <c r="BA5" s="536" t="s"/>
      <c r="BB5" s="536" t="s"/>
      <c r="BC5" s="536" t="s"/>
      <c r="BD5" s="536" t="s"/>
      <c r="BE5" s="536" t="s"/>
      <c r="BF5" s="536" t="s"/>
      <c r="BG5" s="536" t="s"/>
      <c r="BH5" s="536" t="s"/>
      <c r="BI5" s="536" t="s"/>
      <c r="BJ5" s="536" t="s"/>
      <c r="BK5" s="536" t="s"/>
      <c r="BL5" s="536" t="s"/>
      <c r="BM5" s="536" t="s"/>
      <c r="BN5" s="536" t="s"/>
      <c r="BO5" s="536" t="s"/>
      <c r="BP5" s="536" t="s"/>
      <c r="BQ5" s="536" t="s"/>
      <c r="BR5" s="536" t="s"/>
      <c r="BS5" s="536" t="s"/>
      <c r="BT5" s="536" t="s"/>
      <c r="BU5" s="536" t="s"/>
      <c r="BV5" s="536" t="s"/>
      <c r="BW5" s="536" t="s"/>
      <c r="BX5" s="536" t="s"/>
      <c r="BY5" s="536" t="s"/>
      <c r="BZ5" s="536" t="s"/>
      <c r="CA5" s="536" t="s"/>
      <c r="CB5" s="536" t="s"/>
      <c r="CC5" s="536" t="s"/>
      <c r="CD5" s="536" t="s"/>
      <c r="CE5" s="536" t="s"/>
      <c r="CF5" s="536" t="s"/>
      <c r="CG5" s="536" t="s"/>
      <c r="CH5" s="536" t="s"/>
      <c r="CI5" s="536" t="s"/>
      <c r="CJ5" s="536" t="s"/>
      <c r="CK5" s="536" t="s"/>
      <c r="CL5" s="536" t="s"/>
      <c r="CM5" s="536" t="s"/>
      <c r="CN5" s="536" t="s"/>
      <c r="CO5" s="536" t="s"/>
      <c r="CP5" s="536" t="s"/>
      <c r="CQ5" s="536" t="s"/>
      <c r="CR5" s="536" t="s"/>
      <c r="CS5" s="536" t="s"/>
      <c r="CT5" s="536" t="s"/>
      <c r="CU5" s="536" t="s"/>
      <c r="CV5" s="536" t="s"/>
      <c r="CW5" s="536" t="s"/>
      <c r="CX5" s="536" t="s"/>
      <c r="CY5" s="536" t="s"/>
      <c r="CZ5" s="536" t="s"/>
      <c r="DA5" s="536" t="s"/>
      <c r="DB5" s="536" t="s"/>
      <c r="DC5" s="536" t="s"/>
      <c r="DD5" s="536" t="s"/>
      <c r="DE5" s="536" t="s"/>
      <c r="DF5" s="536" t="s"/>
      <c r="DG5" s="536" t="s"/>
      <c r="DH5" s="536" t="s"/>
      <c r="DI5" s="536" t="s"/>
      <c r="DJ5" s="536" t="s"/>
      <c r="DK5" s="536" t="s"/>
      <c r="DL5" s="536" t="s"/>
      <c r="DM5" s="537" t="s"/>
    </row>
    <row customFormat="true" ht="11.25" outlineLevel="0" r="6" s="518">
      <c r="A6" s="534" t="s">
        <v>456</v>
      </c>
      <c r="B6" s="624" t="s"/>
      <c r="C6" s="624" t="s"/>
      <c r="D6" s="624" t="s"/>
      <c r="E6" s="624" t="s"/>
      <c r="F6" s="624" t="s"/>
      <c r="G6" s="624" t="s"/>
      <c r="H6" s="624" t="s"/>
      <c r="I6" s="624" t="s"/>
      <c r="J6" s="624" t="s"/>
      <c r="K6" s="624" t="s"/>
      <c r="L6" s="624" t="s"/>
      <c r="M6" s="625" t="s"/>
      <c r="N6" s="535" t="n"/>
      <c r="O6" s="536" t="s"/>
      <c r="P6" s="536" t="s"/>
      <c r="Q6" s="536" t="s"/>
      <c r="R6" s="536" t="s"/>
      <c r="S6" s="536" t="s"/>
      <c r="T6" s="536" t="s"/>
      <c r="U6" s="536" t="s"/>
      <c r="V6" s="536" t="s"/>
      <c r="W6" s="536" t="s"/>
      <c r="X6" s="536" t="s"/>
      <c r="Y6" s="536" t="s"/>
      <c r="Z6" s="536" t="s"/>
      <c r="AA6" s="536" t="s"/>
      <c r="AB6" s="536" t="s"/>
      <c r="AC6" s="536" t="s"/>
      <c r="AD6" s="536" t="s"/>
      <c r="AE6" s="536" t="s"/>
      <c r="AF6" s="536" t="s"/>
      <c r="AG6" s="536" t="s"/>
      <c r="AH6" s="536" t="s"/>
      <c r="AI6" s="536" t="s"/>
      <c r="AJ6" s="536" t="s"/>
      <c r="AK6" s="536" t="s"/>
      <c r="AL6" s="536" t="s"/>
      <c r="AM6" s="536" t="s"/>
      <c r="AN6" s="536" t="s"/>
      <c r="AO6" s="536" t="s"/>
      <c r="AP6" s="536" t="s"/>
      <c r="AQ6" s="536" t="s"/>
      <c r="AR6" s="536" t="s"/>
      <c r="AS6" s="536" t="s"/>
      <c r="AT6" s="536" t="s"/>
      <c r="AU6" s="536" t="s"/>
      <c r="AV6" s="536" t="s"/>
      <c r="AW6" s="536" t="s"/>
      <c r="AX6" s="536" t="s"/>
      <c r="AY6" s="536" t="s"/>
      <c r="AZ6" s="536" t="s"/>
      <c r="BA6" s="536" t="s"/>
      <c r="BB6" s="536" t="s"/>
      <c r="BC6" s="536" t="s"/>
      <c r="BD6" s="536" t="s"/>
      <c r="BE6" s="536" t="s"/>
      <c r="BF6" s="536" t="s"/>
      <c r="BG6" s="536" t="s"/>
      <c r="BH6" s="536" t="s"/>
      <c r="BI6" s="536" t="s"/>
      <c r="BJ6" s="536" t="s"/>
      <c r="BK6" s="536" t="s"/>
      <c r="BL6" s="536" t="s"/>
      <c r="BM6" s="536" t="s"/>
      <c r="BN6" s="536" t="s"/>
      <c r="BO6" s="536" t="s"/>
      <c r="BP6" s="536" t="s"/>
      <c r="BQ6" s="536" t="s"/>
      <c r="BR6" s="536" t="s"/>
      <c r="BS6" s="536" t="s"/>
      <c r="BT6" s="536" t="s"/>
      <c r="BU6" s="536" t="s"/>
      <c r="BV6" s="536" t="s"/>
      <c r="BW6" s="536" t="s"/>
      <c r="BX6" s="536" t="s"/>
      <c r="BY6" s="536" t="s"/>
      <c r="BZ6" s="536" t="s"/>
      <c r="CA6" s="536" t="s"/>
      <c r="CB6" s="536" t="s"/>
      <c r="CC6" s="536" t="s"/>
      <c r="CD6" s="536" t="s"/>
      <c r="CE6" s="536" t="s"/>
      <c r="CF6" s="536" t="s"/>
      <c r="CG6" s="536" t="s"/>
      <c r="CH6" s="536" t="s"/>
      <c r="CI6" s="536" t="s"/>
      <c r="CJ6" s="536" t="s"/>
      <c r="CK6" s="536" t="s"/>
      <c r="CL6" s="536" t="s"/>
      <c r="CM6" s="536" t="s"/>
      <c r="CN6" s="536" t="s"/>
      <c r="CO6" s="536" t="s"/>
      <c r="CP6" s="536" t="s"/>
      <c r="CQ6" s="536" t="s"/>
      <c r="CR6" s="536" t="s"/>
      <c r="CS6" s="536" t="s"/>
      <c r="CT6" s="536" t="s"/>
      <c r="CU6" s="536" t="s"/>
      <c r="CV6" s="536" t="s"/>
      <c r="CW6" s="536" t="s"/>
      <c r="CX6" s="536" t="s"/>
      <c r="CY6" s="536" t="s"/>
      <c r="CZ6" s="536" t="s"/>
      <c r="DA6" s="536" t="s"/>
      <c r="DB6" s="536" t="s"/>
      <c r="DC6" s="536" t="s"/>
      <c r="DD6" s="536" t="s"/>
      <c r="DE6" s="536" t="s"/>
      <c r="DF6" s="536" t="s"/>
      <c r="DG6" s="536" t="s"/>
      <c r="DH6" s="536" t="s"/>
      <c r="DI6" s="536" t="s"/>
      <c r="DJ6" s="536" t="s"/>
      <c r="DK6" s="536" t="s"/>
      <c r="DL6" s="536" t="s"/>
      <c r="DM6" s="537" t="s"/>
    </row>
    <row customFormat="true" ht="11.25" outlineLevel="0" r="7" s="518">
      <c r="A7" s="534" t="s">
        <v>349</v>
      </c>
      <c r="B7" s="534" t="n"/>
      <c r="C7" s="534" t="n"/>
      <c r="D7" s="534" t="n"/>
      <c r="E7" s="534" t="n"/>
      <c r="F7" s="534" t="n"/>
      <c r="G7" s="534" t="n"/>
      <c r="H7" s="534" t="n"/>
      <c r="I7" s="534" t="n"/>
      <c r="J7" s="534" t="n"/>
      <c r="W7" s="535" t="n"/>
      <c r="X7" s="536" t="s"/>
      <c r="Y7" s="536" t="s"/>
      <c r="Z7" s="536" t="s"/>
      <c r="AA7" s="536" t="s"/>
      <c r="AB7" s="536" t="s"/>
      <c r="AC7" s="536" t="s"/>
      <c r="AD7" s="536" t="s"/>
      <c r="AE7" s="536" t="s"/>
      <c r="AF7" s="536" t="s"/>
      <c r="AG7" s="536" t="s"/>
      <c r="AH7" s="536" t="s"/>
      <c r="AI7" s="536" t="s"/>
      <c r="AJ7" s="536" t="s"/>
      <c r="AK7" s="536" t="s"/>
      <c r="AL7" s="536" t="s"/>
      <c r="AM7" s="536" t="s"/>
      <c r="AN7" s="536" t="s"/>
      <c r="AO7" s="536" t="s"/>
      <c r="AP7" s="536" t="s"/>
      <c r="AQ7" s="536" t="s"/>
      <c r="AR7" s="536" t="s"/>
      <c r="AS7" s="536" t="s"/>
      <c r="AT7" s="536" t="s"/>
      <c r="AU7" s="536" t="s"/>
      <c r="AV7" s="536" t="s"/>
      <c r="AW7" s="536" t="s"/>
      <c r="AX7" s="536" t="s"/>
      <c r="AY7" s="536" t="s"/>
      <c r="AZ7" s="536" t="s"/>
      <c r="BA7" s="536" t="s"/>
      <c r="BB7" s="536" t="s"/>
      <c r="BC7" s="536" t="s"/>
      <c r="BD7" s="536" t="s"/>
      <c r="BE7" s="536" t="s"/>
      <c r="BF7" s="536" t="s"/>
      <c r="BG7" s="536" t="s"/>
      <c r="BH7" s="536" t="s"/>
      <c r="BI7" s="536" t="s"/>
      <c r="BJ7" s="536" t="s"/>
      <c r="BK7" s="536" t="s"/>
      <c r="BL7" s="536" t="s"/>
      <c r="BM7" s="536" t="s"/>
      <c r="BN7" s="536" t="s"/>
      <c r="BO7" s="536" t="s"/>
      <c r="BP7" s="536" t="s"/>
      <c r="BQ7" s="536" t="s"/>
      <c r="BR7" s="536" t="s"/>
      <c r="BS7" s="536" t="s"/>
      <c r="BT7" s="536" t="s"/>
      <c r="BU7" s="536" t="s"/>
      <c r="BV7" s="536" t="s"/>
      <c r="BW7" s="536" t="s"/>
      <c r="BX7" s="536" t="s"/>
      <c r="BY7" s="536" t="s"/>
      <c r="BZ7" s="536" t="s"/>
      <c r="CA7" s="536" t="s"/>
      <c r="CB7" s="536" t="s"/>
      <c r="CC7" s="536" t="s"/>
      <c r="CD7" s="536" t="s"/>
      <c r="CE7" s="536" t="s"/>
      <c r="CF7" s="536" t="s"/>
      <c r="CG7" s="536" t="s"/>
      <c r="CH7" s="536" t="s"/>
      <c r="CI7" s="536" t="s"/>
      <c r="CJ7" s="536" t="s"/>
      <c r="CK7" s="536" t="s"/>
      <c r="CL7" s="536" t="s"/>
      <c r="CM7" s="536" t="s"/>
      <c r="CN7" s="536" t="s"/>
      <c r="CO7" s="536" t="s"/>
      <c r="CP7" s="536" t="s"/>
      <c r="CQ7" s="536" t="s"/>
      <c r="CR7" s="536" t="s"/>
      <c r="CS7" s="536" t="s"/>
      <c r="CT7" s="536" t="s"/>
      <c r="CU7" s="536" t="s"/>
      <c r="CV7" s="536" t="s"/>
      <c r="CW7" s="536" t="s"/>
      <c r="CX7" s="536" t="s"/>
      <c r="CY7" s="536" t="s"/>
      <c r="CZ7" s="536" t="s"/>
      <c r="DA7" s="536" t="s"/>
      <c r="DB7" s="536" t="s"/>
      <c r="DC7" s="536" t="s"/>
      <c r="DD7" s="536" t="s"/>
      <c r="DE7" s="536" t="s"/>
      <c r="DF7" s="536" t="s"/>
      <c r="DG7" s="536" t="s"/>
      <c r="DH7" s="536" t="s"/>
      <c r="DI7" s="536" t="s"/>
      <c r="DJ7" s="536" t="s"/>
      <c r="DK7" s="536" t="s"/>
      <c r="DL7" s="536" t="s"/>
      <c r="DM7" s="537" t="s"/>
      <c r="ED7" s="534" t="n"/>
      <c r="EE7" s="534" t="n"/>
      <c r="EF7" s="534" t="n"/>
      <c r="EG7" s="534" t="n"/>
      <c r="EH7" s="534" t="n"/>
      <c r="EI7" s="534" t="n"/>
      <c r="EJ7" s="534" t="n"/>
      <c r="EK7" s="534" t="n"/>
      <c r="EL7" s="534" t="n"/>
      <c r="EM7" s="534" t="n"/>
      <c r="EN7" s="534" t="n"/>
      <c r="EO7" s="534" t="n"/>
      <c r="EP7" s="534" t="n"/>
      <c r="EQ7" s="534" t="n"/>
      <c r="ER7" s="534" t="n"/>
      <c r="ES7" s="534" t="n"/>
      <c r="ET7" s="534" t="n"/>
      <c r="EU7" s="534" t="n"/>
      <c r="EV7" s="534" t="n"/>
      <c r="EW7" s="534" t="n"/>
      <c r="EX7" s="534" t="n"/>
      <c r="EY7" s="534" t="n"/>
      <c r="EZ7" s="534" t="n"/>
      <c r="FA7" s="534" t="n"/>
      <c r="FB7" s="534" t="n"/>
      <c r="FC7" s="534" t="n"/>
      <c r="FO7" s="534" t="n"/>
      <c r="FP7" s="534" t="n"/>
      <c r="FQ7" s="534" t="n"/>
      <c r="FR7" s="534" t="n"/>
      <c r="FS7" s="534" t="n"/>
      <c r="FT7" s="534" t="n"/>
      <c r="FU7" s="534" t="n"/>
      <c r="FV7" s="534" t="n"/>
      <c r="FW7" s="534" t="n"/>
      <c r="FX7" s="534" t="n"/>
      <c r="FY7" s="534" t="n"/>
      <c r="FZ7" s="534" t="n"/>
      <c r="GA7" s="534" t="n"/>
      <c r="GB7" s="534" t="n"/>
      <c r="GC7" s="534" t="n"/>
      <c r="GD7" s="534" t="n"/>
      <c r="GE7" s="534" t="n"/>
      <c r="GF7" s="534" t="n"/>
      <c r="GG7" s="534" t="n"/>
      <c r="GH7" s="534" t="n"/>
      <c r="GI7" s="534" t="n"/>
      <c r="GJ7" s="534" t="n"/>
      <c r="GK7" s="534" t="n"/>
      <c r="GL7" s="534" t="n"/>
      <c r="GY7" s="534" t="n"/>
      <c r="GZ7" s="534" t="n"/>
      <c r="HA7" s="534" t="n"/>
      <c r="HB7" s="534" t="n"/>
      <c r="HC7" s="534" t="n"/>
      <c r="HD7" s="534" t="n"/>
      <c r="HE7" s="534" t="n"/>
      <c r="HF7" s="534" t="n"/>
      <c r="HG7" s="534" t="n"/>
      <c r="HP7" s="534" t="n"/>
      <c r="HQ7" s="534" t="n"/>
      <c r="HR7" s="534" t="n"/>
      <c r="HS7" s="534" t="n"/>
      <c r="HT7" s="534" t="n"/>
      <c r="HU7" s="534" t="n"/>
      <c r="HV7" s="534" t="n"/>
      <c r="HW7" s="534" t="n"/>
      <c r="HX7" s="534" t="n"/>
    </row>
    <row customFormat="true" ht="11.25" outlineLevel="0" r="8" s="534">
      <c r="A8" s="539" t="s">
        <v>459</v>
      </c>
      <c r="B8" s="539" t="n"/>
      <c r="C8" s="539" t="n"/>
      <c r="D8" s="539" t="n"/>
      <c r="E8" s="539" t="n"/>
      <c r="AC8" s="535" t="n"/>
      <c r="AD8" s="536" t="s"/>
      <c r="AE8" s="536" t="s"/>
      <c r="AF8" s="536" t="s"/>
      <c r="AG8" s="536" t="s"/>
      <c r="AH8" s="536" t="s"/>
      <c r="AI8" s="536" t="s"/>
      <c r="AJ8" s="536" t="s"/>
      <c r="AK8" s="536" t="s"/>
      <c r="AL8" s="536" t="s"/>
      <c r="AM8" s="536" t="s"/>
      <c r="AN8" s="536" t="s"/>
      <c r="AO8" s="536" t="s"/>
      <c r="AP8" s="536" t="s"/>
      <c r="AQ8" s="536" t="s"/>
      <c r="AR8" s="536" t="s"/>
      <c r="AS8" s="536" t="s"/>
      <c r="AT8" s="536" t="s"/>
      <c r="AU8" s="536" t="s"/>
      <c r="AV8" s="536" t="s"/>
      <c r="AW8" s="536" t="s"/>
      <c r="AX8" s="536" t="s"/>
      <c r="AY8" s="536" t="s"/>
      <c r="AZ8" s="536" t="s"/>
      <c r="BA8" s="536" t="s"/>
      <c r="BB8" s="536" t="s"/>
      <c r="BC8" s="536" t="s"/>
      <c r="BD8" s="536" t="s"/>
      <c r="BE8" s="536" t="s"/>
      <c r="BF8" s="536" t="s"/>
      <c r="BG8" s="536" t="s"/>
      <c r="BH8" s="536" t="s"/>
      <c r="BI8" s="536" t="s"/>
      <c r="BJ8" s="536" t="s"/>
      <c r="BK8" s="536" t="s"/>
      <c r="BL8" s="536" t="s"/>
      <c r="BM8" s="536" t="s"/>
      <c r="BN8" s="536" t="s"/>
      <c r="BO8" s="536" t="s"/>
      <c r="BP8" s="536" t="s"/>
      <c r="BQ8" s="536" t="s"/>
      <c r="BR8" s="536" t="s"/>
      <c r="BS8" s="536" t="s"/>
      <c r="BT8" s="536" t="s"/>
      <c r="BU8" s="536" t="s"/>
      <c r="BV8" s="536" t="s"/>
      <c r="BW8" s="536" t="s"/>
      <c r="BX8" s="536" t="s"/>
      <c r="BY8" s="536" t="s"/>
      <c r="BZ8" s="536" t="s"/>
      <c r="CA8" s="536" t="s"/>
      <c r="CB8" s="536" t="s"/>
      <c r="CC8" s="536" t="s"/>
      <c r="CD8" s="536" t="s"/>
      <c r="CE8" s="536" t="s"/>
      <c r="CF8" s="536" t="s"/>
      <c r="CG8" s="536" t="s"/>
      <c r="CH8" s="536" t="s"/>
      <c r="CI8" s="536" t="s"/>
      <c r="CJ8" s="536" t="s"/>
      <c r="CK8" s="536" t="s"/>
      <c r="CL8" s="536" t="s"/>
      <c r="CM8" s="536" t="s"/>
      <c r="CN8" s="536" t="s"/>
      <c r="CO8" s="536" t="s"/>
      <c r="CP8" s="536" t="s"/>
      <c r="CQ8" s="536" t="s"/>
      <c r="CR8" s="536" t="s"/>
      <c r="CS8" s="536" t="s"/>
      <c r="CT8" s="536" t="s"/>
      <c r="CU8" s="536" t="s"/>
      <c r="CV8" s="536" t="s"/>
      <c r="CW8" s="536" t="s"/>
      <c r="CX8" s="536" t="s"/>
      <c r="CY8" s="536" t="s"/>
      <c r="CZ8" s="536" t="s"/>
      <c r="DA8" s="536" t="s"/>
      <c r="DB8" s="536" t="s"/>
      <c r="DC8" s="536" t="s"/>
      <c r="DD8" s="536" t="s"/>
      <c r="DE8" s="536" t="s"/>
      <c r="DF8" s="536" t="s"/>
      <c r="DG8" s="536" t="s"/>
      <c r="DH8" s="536" t="s"/>
      <c r="DI8" s="536" t="s"/>
      <c r="DJ8" s="536" t="s"/>
      <c r="DK8" s="536" t="s"/>
      <c r="DL8" s="536" t="s"/>
      <c r="DM8" s="537" t="s"/>
    </row>
    <row customFormat="true" ht="11.25" outlineLevel="0" r="9" s="534">
      <c r="A9" s="539" t="s">
        <v>460</v>
      </c>
      <c r="B9" s="539" t="n"/>
      <c r="C9" s="539" t="n"/>
      <c r="D9" s="539" t="n"/>
      <c r="E9" s="539" t="n"/>
      <c r="F9" s="539" t="n"/>
      <c r="G9" s="539" t="n"/>
      <c r="H9" s="539" t="n"/>
      <c r="I9" s="539" t="n"/>
      <c r="J9" s="539" t="n"/>
      <c r="K9" s="539" t="n"/>
      <c r="L9" s="539" t="n"/>
      <c r="M9" s="539" t="n"/>
      <c r="N9" s="539" t="n"/>
      <c r="O9" s="539" t="n"/>
      <c r="P9" s="539" t="n"/>
      <c r="Q9" s="539" t="n"/>
      <c r="R9" s="539" t="n"/>
      <c r="S9" s="539" t="n"/>
      <c r="T9" s="539" t="n"/>
      <c r="U9" s="539" t="n"/>
      <c r="V9" s="539" t="n"/>
      <c r="W9" s="539" t="n"/>
      <c r="X9" s="539" t="n"/>
      <c r="Y9" s="539" t="n"/>
      <c r="Z9" s="539" t="n"/>
      <c r="AA9" s="539" t="n"/>
      <c r="AB9" s="539" t="n"/>
      <c r="AC9" s="539" t="n"/>
      <c r="AD9" s="539" t="n"/>
      <c r="AE9" s="539" t="n"/>
      <c r="AF9" s="539" t="n"/>
      <c r="AG9" s="539" t="n"/>
      <c r="AH9" s="539" t="n"/>
      <c r="AI9" s="539" t="n"/>
      <c r="AJ9" s="540" t="n"/>
      <c r="AK9" s="541" t="s"/>
      <c r="AL9" s="541" t="s"/>
      <c r="AM9" s="541" t="s"/>
      <c r="AN9" s="541" t="s"/>
      <c r="AO9" s="541" t="s"/>
      <c r="AP9" s="541" t="s"/>
      <c r="AQ9" s="541" t="s"/>
      <c r="AR9" s="541" t="s"/>
      <c r="AS9" s="541" t="s"/>
      <c r="AT9" s="541" t="s"/>
      <c r="AU9" s="541" t="s"/>
      <c r="AV9" s="541" t="s"/>
      <c r="AW9" s="541" t="s"/>
      <c r="AX9" s="541" t="s"/>
      <c r="AY9" s="541" t="s"/>
      <c r="AZ9" s="541" t="s"/>
      <c r="BA9" s="541" t="s"/>
      <c r="BB9" s="541" t="s"/>
      <c r="BC9" s="541" t="s"/>
      <c r="BD9" s="541" t="s"/>
      <c r="BE9" s="541" t="s"/>
      <c r="BF9" s="541" t="s"/>
      <c r="BG9" s="541" t="s"/>
      <c r="BH9" s="541" t="s"/>
      <c r="BI9" s="541" t="s"/>
      <c r="BJ9" s="541" t="s"/>
      <c r="BK9" s="541" t="s"/>
      <c r="BL9" s="541" t="s"/>
      <c r="BM9" s="541" t="s"/>
      <c r="BN9" s="541" t="s"/>
      <c r="BO9" s="541" t="s"/>
      <c r="BP9" s="541" t="s"/>
      <c r="BQ9" s="541" t="s"/>
      <c r="BR9" s="541" t="s"/>
      <c r="BS9" s="541" t="s"/>
      <c r="BT9" s="541" t="s"/>
      <c r="BU9" s="541" t="s"/>
      <c r="BV9" s="541" t="s"/>
      <c r="BW9" s="541" t="s"/>
      <c r="BX9" s="541" t="s"/>
      <c r="BY9" s="541" t="s"/>
      <c r="BZ9" s="541" t="s"/>
      <c r="CA9" s="541" t="s"/>
      <c r="CB9" s="541" t="s"/>
      <c r="CC9" s="541" t="s"/>
      <c r="CD9" s="541" t="s"/>
      <c r="CE9" s="541" t="s"/>
      <c r="CF9" s="541" t="s"/>
      <c r="CG9" s="541" t="s"/>
      <c r="CH9" s="541" t="s"/>
      <c r="CI9" s="541" t="s"/>
      <c r="CJ9" s="541" t="s"/>
      <c r="CK9" s="541" t="s"/>
      <c r="CL9" s="541" t="s"/>
      <c r="CM9" s="541" t="s"/>
      <c r="CN9" s="541" t="s"/>
      <c r="CO9" s="541" t="s"/>
      <c r="CP9" s="541" t="s"/>
      <c r="CQ9" s="541" t="s"/>
      <c r="CR9" s="541" t="s"/>
      <c r="CS9" s="541" t="s"/>
      <c r="CT9" s="541" t="s"/>
      <c r="CU9" s="541" t="s"/>
      <c r="CV9" s="541" t="s"/>
      <c r="CW9" s="541" t="s"/>
      <c r="CX9" s="541" t="s"/>
      <c r="CY9" s="541" t="s"/>
      <c r="CZ9" s="541" t="s"/>
      <c r="DA9" s="541" t="s"/>
      <c r="DB9" s="541" t="s"/>
      <c r="DC9" s="541" t="s"/>
      <c r="DD9" s="541" t="s"/>
      <c r="DE9" s="541" t="s"/>
      <c r="DF9" s="541" t="s"/>
      <c r="DG9" s="541" t="s"/>
      <c r="DH9" s="541" t="s"/>
      <c r="DI9" s="541" t="s"/>
      <c r="DJ9" s="541" t="s"/>
      <c r="DK9" s="541" t="s"/>
      <c r="DL9" s="541" t="s"/>
      <c r="DM9" s="542" t="s"/>
    </row>
    <row customFormat="true" ht="11.25" outlineLevel="0" r="10" s="534">
      <c r="A10" s="539" t="s">
        <v>461</v>
      </c>
      <c r="B10" s="539" t="n"/>
      <c r="C10" s="539" t="n"/>
      <c r="D10" s="539" t="n"/>
      <c r="E10" s="539" t="n"/>
    </row>
    <row customFormat="true" ht="11.25" outlineLevel="0" r="11" s="534">
      <c r="A11" s="539" t="s">
        <v>507</v>
      </c>
      <c r="B11" s="539" t="n"/>
      <c r="C11" s="539" t="n"/>
      <c r="D11" s="539" t="n"/>
      <c r="E11" s="539" t="n"/>
      <c r="F11" s="539" t="n"/>
      <c r="G11" s="539" t="n"/>
      <c r="H11" s="539" t="n"/>
      <c r="I11" s="539" t="n"/>
      <c r="J11" s="539" t="n"/>
      <c r="K11" s="539" t="n"/>
      <c r="L11" s="539" t="n"/>
      <c r="M11" s="539" t="n"/>
      <c r="N11" s="539" t="n"/>
      <c r="O11" s="539" t="n"/>
      <c r="P11" s="539" t="n"/>
      <c r="Q11" s="539" t="n"/>
      <c r="R11" s="539" t="n"/>
      <c r="S11" s="539" t="n"/>
      <c r="T11" s="539" t="n"/>
      <c r="U11" s="539" t="n"/>
      <c r="V11" s="539" t="n"/>
      <c r="W11" s="539" t="n"/>
      <c r="X11" s="539" t="n"/>
      <c r="Y11" s="539" t="n"/>
      <c r="Z11" s="539" t="n"/>
      <c r="AA11" s="539" t="n"/>
      <c r="AB11" s="539" t="n"/>
      <c r="AC11" s="539" t="n"/>
      <c r="AD11" s="539" t="n"/>
      <c r="AE11" s="539" t="n"/>
      <c r="AF11" s="539" t="n"/>
      <c r="AG11" s="539" t="n"/>
      <c r="AH11" s="539" t="n"/>
      <c r="AI11" s="539" t="n"/>
      <c r="AJ11" s="535" t="n"/>
      <c r="AK11" s="536" t="s"/>
      <c r="AL11" s="536" t="s"/>
      <c r="AM11" s="536" t="s"/>
      <c r="AN11" s="536" t="s"/>
      <c r="AO11" s="536" t="s"/>
      <c r="AP11" s="536" t="s"/>
      <c r="AQ11" s="536" t="s"/>
      <c r="AR11" s="536" t="s"/>
      <c r="AS11" s="536" t="s"/>
      <c r="AT11" s="536" t="s"/>
      <c r="AU11" s="536" t="s"/>
      <c r="AV11" s="536" t="s"/>
      <c r="AW11" s="536" t="s"/>
      <c r="AX11" s="536" t="s"/>
      <c r="AY11" s="536" t="s"/>
      <c r="AZ11" s="536" t="s"/>
      <c r="BA11" s="536" t="s"/>
      <c r="BB11" s="536" t="s"/>
      <c r="BC11" s="536" t="s"/>
      <c r="BD11" s="536" t="s"/>
      <c r="BE11" s="536" t="s"/>
      <c r="BF11" s="536" t="s"/>
      <c r="BG11" s="536" t="s"/>
      <c r="BH11" s="536" t="s"/>
      <c r="BI11" s="536" t="s"/>
      <c r="BJ11" s="536" t="s"/>
      <c r="BK11" s="536" t="s"/>
      <c r="BL11" s="536" t="s"/>
      <c r="BM11" s="536" t="s"/>
      <c r="BN11" s="536" t="s"/>
      <c r="BO11" s="536" t="s"/>
      <c r="BP11" s="536" t="s"/>
      <c r="BQ11" s="536" t="s"/>
      <c r="BR11" s="536" t="s"/>
      <c r="BS11" s="536" t="s"/>
      <c r="BT11" s="536" t="s"/>
      <c r="BU11" s="536" t="s"/>
      <c r="BV11" s="536" t="s"/>
      <c r="BW11" s="536" t="s"/>
      <c r="BX11" s="536" t="s"/>
      <c r="BY11" s="536" t="s"/>
      <c r="BZ11" s="536" t="s"/>
      <c r="CA11" s="536" t="s"/>
      <c r="CB11" s="536" t="s"/>
      <c r="CC11" s="536" t="s"/>
      <c r="CD11" s="536" t="s"/>
      <c r="CE11" s="536" t="s"/>
      <c r="CF11" s="536" t="s"/>
      <c r="CG11" s="536" t="s"/>
      <c r="CH11" s="536" t="s"/>
      <c r="CI11" s="536" t="s"/>
      <c r="CJ11" s="536" t="s"/>
      <c r="CK11" s="536" t="s"/>
      <c r="CL11" s="536" t="s"/>
      <c r="CM11" s="536" t="s"/>
      <c r="CN11" s="536" t="s"/>
      <c r="CO11" s="536" t="s"/>
      <c r="CP11" s="536" t="s"/>
      <c r="CQ11" s="536" t="s"/>
      <c r="CR11" s="536" t="s"/>
      <c r="CS11" s="536" t="s"/>
      <c r="CT11" s="536" t="s"/>
      <c r="CU11" s="536" t="s"/>
      <c r="CV11" s="536" t="s"/>
      <c r="CW11" s="536" t="s"/>
      <c r="CX11" s="536" t="s"/>
      <c r="CY11" s="536" t="s"/>
      <c r="CZ11" s="536" t="s"/>
      <c r="DA11" s="536" t="s"/>
      <c r="DB11" s="536" t="s"/>
      <c r="DC11" s="536" t="s"/>
      <c r="DD11" s="536" t="s"/>
      <c r="DE11" s="536" t="s"/>
      <c r="DF11" s="536" t="s"/>
      <c r="DG11" s="536" t="s"/>
      <c r="DH11" s="536" t="s"/>
      <c r="DI11" s="536" t="s"/>
      <c r="DJ11" s="536" t="s"/>
      <c r="DK11" s="536" t="s"/>
      <c r="DL11" s="536" t="s"/>
      <c r="DM11" s="537" t="s"/>
    </row>
    <row customFormat="true" customHeight="true" ht="24" outlineLevel="0" r="12" s="518">
      <c r="A12" s="436" t="s">
        <v>508</v>
      </c>
      <c r="B12" s="437" t="s"/>
      <c r="C12" s="437" t="s"/>
      <c r="D12" s="437" t="s"/>
      <c r="E12" s="437" t="s"/>
      <c r="F12" s="437" t="s"/>
      <c r="G12" s="437" t="s"/>
      <c r="H12" s="437" t="s"/>
      <c r="I12" s="437" t="s"/>
      <c r="J12" s="437" t="s"/>
      <c r="K12" s="437" t="s"/>
      <c r="L12" s="437" t="s"/>
      <c r="M12" s="437" t="s"/>
      <c r="N12" s="437" t="s"/>
      <c r="O12" s="437" t="s"/>
      <c r="P12" s="437" t="s"/>
      <c r="Q12" s="437" t="s"/>
      <c r="R12" s="437" t="s"/>
      <c r="S12" s="437" t="s"/>
      <c r="T12" s="437" t="s"/>
      <c r="U12" s="437" t="s"/>
      <c r="V12" s="437" t="s"/>
      <c r="W12" s="437" t="s"/>
      <c r="X12" s="437" t="s"/>
      <c r="Y12" s="437" t="s"/>
      <c r="Z12" s="437" t="s"/>
      <c r="AA12" s="437" t="s"/>
      <c r="AB12" s="437" t="s"/>
      <c r="AC12" s="437" t="s"/>
      <c r="AD12" s="437" t="s"/>
      <c r="AE12" s="437" t="s"/>
      <c r="AF12" s="437" t="s"/>
      <c r="AG12" s="437" t="s"/>
      <c r="AH12" s="437" t="s"/>
      <c r="AI12" s="438" t="s"/>
      <c r="AJ12" s="534" t="n"/>
      <c r="AK12" s="534" t="n"/>
      <c r="AL12" s="534" t="n"/>
      <c r="AM12" s="534" t="n"/>
      <c r="AN12" s="534" t="n"/>
      <c r="AO12" s="534" t="n"/>
      <c r="AP12" s="534" t="n"/>
      <c r="AQ12" s="534" t="n"/>
      <c r="AR12" s="534" t="n"/>
      <c r="AS12" s="534" t="n"/>
      <c r="AT12" s="534" t="n"/>
      <c r="AU12" s="534" t="n"/>
      <c r="AV12" s="534" t="n"/>
      <c r="AW12" s="534" t="n"/>
      <c r="AX12" s="534" t="n"/>
      <c r="AY12" s="534" t="n"/>
      <c r="AZ12" s="534" t="n"/>
      <c r="BA12" s="534" t="n"/>
      <c r="BB12" s="534" t="n"/>
      <c r="BC12" s="534" t="n"/>
      <c r="BD12" s="534" t="n"/>
      <c r="BE12" s="534" t="n"/>
      <c r="BF12" s="534" t="n"/>
      <c r="BG12" s="534" t="n"/>
      <c r="BH12" s="534" t="n"/>
      <c r="BI12" s="534" t="n"/>
      <c r="BJ12" s="534" t="n"/>
      <c r="BK12" s="534" t="n"/>
      <c r="BL12" s="534" t="n"/>
      <c r="BM12" s="534" t="n"/>
      <c r="BN12" s="534" t="n"/>
      <c r="BO12" s="534" t="n"/>
      <c r="BP12" s="534" t="n"/>
      <c r="BQ12" s="534" t="n"/>
      <c r="BR12" s="534" t="n"/>
      <c r="BS12" s="534" t="n"/>
      <c r="BT12" s="534" t="n"/>
      <c r="BU12" s="534" t="n"/>
      <c r="BV12" s="534" t="n"/>
      <c r="BW12" s="534" t="n"/>
      <c r="BX12" s="534" t="n"/>
      <c r="BY12" s="534" t="n"/>
      <c r="BZ12" s="534" t="n"/>
      <c r="CA12" s="534" t="n"/>
      <c r="CB12" s="534" t="n"/>
      <c r="CC12" s="534" t="n"/>
      <c r="CD12" s="534" t="n"/>
      <c r="CE12" s="534" t="n"/>
      <c r="CF12" s="534" t="n"/>
      <c r="CG12" s="534" t="n"/>
      <c r="CH12" s="534" t="n"/>
      <c r="CI12" s="534" t="n"/>
      <c r="CJ12" s="534" t="n"/>
      <c r="CK12" s="534" t="n"/>
      <c r="CL12" s="534" t="n"/>
      <c r="CM12" s="534" t="n"/>
      <c r="CN12" s="534" t="n"/>
      <c r="CO12" s="534" t="n"/>
      <c r="CP12" s="534" t="n"/>
      <c r="CQ12" s="534" t="n"/>
      <c r="CR12" s="534" t="n"/>
      <c r="CS12" s="534" t="n"/>
      <c r="CT12" s="534" t="n"/>
      <c r="ED12" s="534" t="n"/>
      <c r="EE12" s="534" t="n"/>
      <c r="EF12" s="534" t="n"/>
      <c r="EG12" s="534" t="n"/>
      <c r="EH12" s="534" t="n"/>
      <c r="EI12" s="534" t="n"/>
      <c r="EJ12" s="534" t="n"/>
      <c r="EK12" s="534" t="n"/>
      <c r="EL12" s="534" t="n"/>
      <c r="EM12" s="534" t="n"/>
      <c r="EN12" s="534" t="n"/>
      <c r="EO12" s="534" t="n"/>
      <c r="EP12" s="534" t="n"/>
      <c r="EQ12" s="534" t="n"/>
      <c r="ER12" s="534" t="n"/>
      <c r="ES12" s="534" t="n"/>
      <c r="ET12" s="534" t="n"/>
      <c r="EU12" s="534" t="n"/>
      <c r="EV12" s="534" t="n"/>
      <c r="EW12" s="534" t="n"/>
      <c r="EX12" s="534" t="n"/>
      <c r="EY12" s="534" t="n"/>
      <c r="EZ12" s="534" t="n"/>
      <c r="FA12" s="534" t="n"/>
      <c r="FB12" s="534" t="n"/>
      <c r="FC12" s="534" t="n"/>
      <c r="FO12" s="534" t="n"/>
      <c r="FP12" s="534" t="n"/>
      <c r="FQ12" s="534" t="n"/>
      <c r="FR12" s="534" t="n"/>
      <c r="FS12" s="534" t="n"/>
      <c r="FT12" s="534" t="n"/>
      <c r="FU12" s="534" t="n"/>
      <c r="FV12" s="534" t="n"/>
      <c r="FW12" s="534" t="n"/>
      <c r="FX12" s="534" t="n"/>
      <c r="FY12" s="534" t="n"/>
      <c r="FZ12" s="534" t="n"/>
      <c r="GA12" s="534" t="n"/>
      <c r="GB12" s="534" t="n"/>
      <c r="GC12" s="534" t="n"/>
      <c r="GD12" s="534" t="n"/>
      <c r="GE12" s="534" t="n"/>
      <c r="GF12" s="534" t="n"/>
      <c r="GG12" s="534" t="n"/>
      <c r="GH12" s="534" t="n"/>
      <c r="GI12" s="534" t="n"/>
      <c r="GJ12" s="534" t="n"/>
      <c r="GK12" s="534" t="n"/>
      <c r="GL12" s="534" t="n"/>
      <c r="GY12" s="534" t="n"/>
      <c r="GZ12" s="534" t="n"/>
      <c r="HA12" s="534" t="n"/>
      <c r="HB12" s="534" t="n"/>
      <c r="HC12" s="534" t="n"/>
      <c r="HD12" s="534" t="n"/>
      <c r="HE12" s="534" t="n"/>
      <c r="HF12" s="534" t="n"/>
      <c r="HG12" s="534" t="n"/>
      <c r="HP12" s="534" t="n"/>
      <c r="HQ12" s="534" t="n"/>
      <c r="HR12" s="534" t="n"/>
      <c r="HS12" s="534" t="n"/>
      <c r="HT12" s="534" t="n"/>
      <c r="HU12" s="534" t="n"/>
      <c r="HV12" s="534" t="n"/>
      <c r="HW12" s="534" t="n"/>
      <c r="HX12" s="534" t="n"/>
    </row>
    <row customFormat="true" customHeight="true" ht="12" outlineLevel="0" r="13" s="518">
      <c r="A13" s="534" t="s">
        <v>458</v>
      </c>
      <c r="B13" s="624" t="s"/>
      <c r="C13" s="624" t="s"/>
      <c r="D13" s="624" t="s"/>
      <c r="E13" s="624" t="s"/>
      <c r="F13" s="624" t="s"/>
      <c r="G13" s="624" t="s"/>
      <c r="H13" s="624" t="s"/>
      <c r="I13" s="624" t="s"/>
      <c r="J13" s="624" t="s"/>
      <c r="K13" s="624" t="s"/>
      <c r="L13" s="624" t="s"/>
      <c r="M13" s="624" t="s"/>
      <c r="N13" s="624" t="s"/>
      <c r="O13" s="625" t="s"/>
      <c r="P13" s="535" t="n"/>
      <c r="Q13" s="536" t="s"/>
      <c r="R13" s="536" t="s"/>
      <c r="S13" s="536" t="s"/>
      <c r="T13" s="536" t="s"/>
      <c r="U13" s="536" t="s"/>
      <c r="V13" s="536" t="s"/>
      <c r="W13" s="536" t="s"/>
      <c r="X13" s="536" t="s"/>
      <c r="Y13" s="536" t="s"/>
      <c r="Z13" s="536" t="s"/>
      <c r="AA13" s="536" t="s"/>
      <c r="AB13" s="536" t="s"/>
      <c r="AC13" s="536" t="s"/>
      <c r="AD13" s="536" t="s"/>
      <c r="AE13" s="536" t="s"/>
      <c r="AF13" s="536" t="s"/>
      <c r="AG13" s="537" t="s"/>
      <c r="AH13" s="626" t="s">
        <v>352</v>
      </c>
      <c r="AI13" s="627" t="s"/>
      <c r="AJ13" s="535" t="n"/>
      <c r="AK13" s="536" t="s"/>
      <c r="AL13" s="536" t="s"/>
      <c r="AM13" s="536" t="s"/>
      <c r="AN13" s="536" t="s"/>
      <c r="AO13" s="536" t="s"/>
      <c r="AP13" s="536" t="s"/>
      <c r="AQ13" s="536" t="s"/>
      <c r="AR13" s="536" t="s"/>
      <c r="AS13" s="536" t="s"/>
      <c r="AT13" s="536" t="s"/>
      <c r="AU13" s="536" t="s"/>
      <c r="AV13" s="536" t="s"/>
      <c r="AW13" s="536" t="s"/>
      <c r="AX13" s="536" t="s"/>
      <c r="AY13" s="536" t="s"/>
      <c r="AZ13" s="536" t="s"/>
      <c r="BA13" s="536" t="s"/>
      <c r="BB13" s="536" t="s"/>
      <c r="BC13" s="536" t="s"/>
      <c r="BD13" s="536" t="s"/>
      <c r="BE13" s="536" t="s"/>
      <c r="BF13" s="536" t="s"/>
      <c r="BG13" s="536" t="s"/>
      <c r="BH13" s="536" t="s"/>
      <c r="BI13" s="536" t="s"/>
      <c r="BJ13" s="536" t="s"/>
      <c r="BK13" s="536" t="s"/>
      <c r="BL13" s="536" t="s"/>
      <c r="BM13" s="536" t="s"/>
      <c r="BN13" s="536" t="s"/>
      <c r="BO13" s="537" t="s"/>
      <c r="BQ13" s="538" t="s">
        <v>353</v>
      </c>
      <c r="BR13" s="538" t="s"/>
      <c r="BS13" s="538" t="s"/>
      <c r="BT13" s="538" t="s"/>
      <c r="BU13" s="538" t="s"/>
      <c r="BV13" s="538" t="s"/>
      <c r="BW13" s="538" t="s"/>
      <c r="BX13" s="538" t="s"/>
      <c r="BY13" s="538" t="s"/>
      <c r="BZ13" s="538" t="s"/>
      <c r="CB13" s="535" t="n"/>
      <c r="CC13" s="536" t="s"/>
      <c r="CD13" s="536" t="s"/>
      <c r="CE13" s="536" t="s"/>
      <c r="CF13" s="536" t="s"/>
      <c r="CG13" s="536" t="s"/>
      <c r="CH13" s="536" t="s"/>
      <c r="CI13" s="536" t="s"/>
      <c r="CJ13" s="536" t="s"/>
      <c r="CK13" s="536" t="s"/>
      <c r="CL13" s="536" t="s"/>
      <c r="CM13" s="536" t="s"/>
      <c r="CN13" s="536" t="s"/>
      <c r="CO13" s="536" t="s"/>
      <c r="CP13" s="536" t="s"/>
      <c r="CQ13" s="536" t="s"/>
      <c r="CR13" s="536" t="s"/>
      <c r="CS13" s="536" t="s"/>
      <c r="CT13" s="536" t="s"/>
      <c r="CU13" s="536" t="s"/>
      <c r="CV13" s="536" t="s"/>
      <c r="CW13" s="536" t="s"/>
      <c r="CX13" s="536" t="s"/>
      <c r="CY13" s="536" t="s"/>
      <c r="CZ13" s="536" t="s"/>
      <c r="DA13" s="536" t="s"/>
      <c r="DB13" s="536" t="s"/>
      <c r="DC13" s="536" t="s"/>
      <c r="DD13" s="536" t="s"/>
      <c r="DE13" s="536" t="s"/>
      <c r="DF13" s="536" t="s"/>
      <c r="DG13" s="536" t="s"/>
      <c r="DH13" s="536" t="s"/>
      <c r="DI13" s="536" t="s"/>
      <c r="DJ13" s="536" t="s"/>
      <c r="DK13" s="536" t="s"/>
      <c r="DL13" s="536" t="s"/>
      <c r="DM13" s="537" t="s"/>
      <c r="EI13" s="534" t="n"/>
      <c r="EJ13" s="534" t="n"/>
      <c r="EK13" s="534" t="n"/>
      <c r="EL13" s="534" t="n"/>
      <c r="EM13" s="534" t="n"/>
      <c r="EN13" s="534" t="n"/>
      <c r="EO13" s="534" t="n"/>
      <c r="FR13" s="534" t="n"/>
      <c r="FS13" s="534" t="n"/>
      <c r="FT13" s="534" t="n"/>
      <c r="FU13" s="534" t="n"/>
      <c r="FV13" s="534" t="n"/>
      <c r="FW13" s="534" t="n"/>
      <c r="FX13" s="534" t="n"/>
      <c r="FY13" s="534" t="n"/>
    </row>
    <row customFormat="true" customHeight="true" ht="12" outlineLevel="0" r="14" s="518">
      <c r="A14" s="518" t="s">
        <v>509</v>
      </c>
      <c r="AW14" s="535" t="n"/>
      <c r="AX14" s="536" t="s"/>
      <c r="AY14" s="536" t="s"/>
      <c r="AZ14" s="536" t="s"/>
      <c r="BA14" s="536" t="s"/>
      <c r="BB14" s="536" t="s"/>
      <c r="BC14" s="536" t="s"/>
      <c r="BD14" s="536" t="s"/>
      <c r="BE14" s="536" t="s"/>
      <c r="BF14" s="536" t="s"/>
      <c r="BG14" s="536" t="s"/>
      <c r="BH14" s="536" t="s"/>
      <c r="BI14" s="536" t="s"/>
      <c r="BJ14" s="536" t="s"/>
      <c r="BK14" s="536" t="s"/>
      <c r="BL14" s="537" t="s"/>
      <c r="BM14" s="626" t="s">
        <v>352</v>
      </c>
      <c r="BN14" s="627" t="s"/>
      <c r="BO14" s="535" t="n"/>
      <c r="BP14" s="536" t="s"/>
      <c r="BQ14" s="536" t="s"/>
      <c r="BR14" s="536" t="s"/>
      <c r="BS14" s="536" t="s"/>
      <c r="BT14" s="536" t="s"/>
      <c r="BU14" s="536" t="s"/>
      <c r="BV14" s="536" t="s"/>
      <c r="BW14" s="536" t="s"/>
      <c r="BX14" s="536" t="s"/>
      <c r="BY14" s="536" t="s"/>
      <c r="BZ14" s="536" t="s"/>
      <c r="CA14" s="536" t="s"/>
      <c r="CB14" s="536" t="s"/>
      <c r="CC14" s="536" t="s"/>
      <c r="CD14" s="536" t="s"/>
      <c r="CE14" s="536" t="s"/>
      <c r="CF14" s="536" t="s"/>
      <c r="CG14" s="536" t="s"/>
      <c r="CH14" s="537" t="s"/>
    </row>
    <row customFormat="true" customHeight="true" ht="3" outlineLevel="0" r="15" s="518">
      <c r="A15" s="534" t="n"/>
      <c r="B15" s="534" t="n"/>
      <c r="C15" s="534" t="n"/>
      <c r="D15" s="534" t="n"/>
      <c r="E15" s="534" t="n"/>
      <c r="F15" s="534" t="n"/>
      <c r="G15" s="534" t="n"/>
      <c r="H15" s="534" t="n"/>
      <c r="I15" s="534" t="n"/>
      <c r="J15" s="534" t="n"/>
      <c r="W15" s="534" t="n"/>
      <c r="X15" s="534" t="n"/>
      <c r="Y15" s="534" t="n"/>
      <c r="Z15" s="534" t="n"/>
      <c r="AA15" s="534" t="n"/>
      <c r="AB15" s="534" t="n"/>
      <c r="AC15" s="534" t="n"/>
      <c r="AD15" s="534" t="n"/>
      <c r="AE15" s="534" t="n"/>
      <c r="AF15" s="534" t="n"/>
      <c r="AG15" s="534" t="n"/>
      <c r="AH15" s="534" t="n"/>
      <c r="AI15" s="534" t="n"/>
      <c r="AJ15" s="534" t="n"/>
      <c r="AK15" s="534" t="n"/>
      <c r="AL15" s="534" t="n"/>
      <c r="AM15" s="534" t="n"/>
      <c r="AN15" s="534" t="n"/>
      <c r="AO15" s="534" t="n"/>
      <c r="AP15" s="534" t="n"/>
      <c r="AQ15" s="534" t="n"/>
      <c r="AR15" s="534" t="n"/>
      <c r="AS15" s="534" t="n"/>
      <c r="AT15" s="534" t="n"/>
      <c r="AU15" s="534" t="n"/>
      <c r="AV15" s="534" t="n"/>
      <c r="AW15" s="534" t="n"/>
      <c r="AX15" s="534" t="n"/>
      <c r="AY15" s="534" t="n"/>
      <c r="AZ15" s="534" t="n"/>
      <c r="BA15" s="534" t="n"/>
      <c r="BB15" s="534" t="n"/>
      <c r="BC15" s="534" t="n"/>
      <c r="BD15" s="534" t="n"/>
      <c r="BE15" s="534" t="n"/>
      <c r="BF15" s="534" t="n"/>
      <c r="BG15" s="534" t="n"/>
      <c r="BH15" s="534" t="n"/>
      <c r="BI15" s="534" t="n"/>
      <c r="BJ15" s="534" t="n"/>
      <c r="BK15" s="534" t="n"/>
      <c r="BL15" s="534" t="n"/>
      <c r="BM15" s="534" t="n"/>
      <c r="BN15" s="534" t="n"/>
      <c r="BO15" s="534" t="n"/>
      <c r="BP15" s="534" t="n"/>
      <c r="BQ15" s="534" t="n"/>
      <c r="BR15" s="534" t="n"/>
      <c r="BS15" s="534" t="n"/>
      <c r="BT15" s="534" t="n"/>
      <c r="BU15" s="534" t="n"/>
      <c r="BV15" s="534" t="n"/>
      <c r="BW15" s="534" t="n"/>
      <c r="BX15" s="534" t="n"/>
      <c r="BY15" s="534" t="n"/>
      <c r="BZ15" s="534" t="n"/>
      <c r="CA15" s="534" t="n"/>
      <c r="CB15" s="534" t="n"/>
      <c r="CC15" s="534" t="n"/>
      <c r="CD15" s="534" t="n"/>
      <c r="CE15" s="534" t="n"/>
      <c r="CF15" s="534" t="n"/>
      <c r="CG15" s="534" t="n"/>
      <c r="CH15" s="534" t="n"/>
      <c r="CI15" s="534" t="n"/>
      <c r="CJ15" s="534" t="n"/>
      <c r="CK15" s="534" t="n"/>
      <c r="CL15" s="534" t="n"/>
      <c r="CM15" s="534" t="n"/>
      <c r="CN15" s="534" t="n"/>
      <c r="CO15" s="534" t="n"/>
      <c r="CP15" s="534" t="n"/>
      <c r="CQ15" s="534" t="n"/>
      <c r="CR15" s="534" t="n"/>
      <c r="CS15" s="534" t="n"/>
      <c r="CT15" s="534" t="n"/>
    </row>
    <row customFormat="true" customHeight="true" ht="12" outlineLevel="0" r="16" s="534">
      <c r="A16" s="534" t="s">
        <v>464</v>
      </c>
      <c r="AE16" s="351" t="n"/>
      <c r="AF16" s="353" t="s"/>
      <c r="AH16" s="543" t="s">
        <v>465</v>
      </c>
      <c r="AI16" s="544" t="s"/>
      <c r="AJ16" s="544" t="s"/>
      <c r="AK16" s="544" t="s"/>
      <c r="AL16" s="544" t="s"/>
      <c r="AM16" s="544" t="s"/>
      <c r="AN16" s="544" t="s"/>
      <c r="AO16" s="544" t="s"/>
      <c r="AP16" s="544" t="s"/>
      <c r="AQ16" s="544" t="s"/>
      <c r="AR16" s="544" t="s"/>
      <c r="AS16" s="544" t="s"/>
      <c r="AT16" s="544" t="s"/>
      <c r="AU16" s="544" t="s"/>
      <c r="AV16" s="544" t="s"/>
      <c r="AW16" s="544" t="s"/>
      <c r="AX16" s="544" t="s"/>
      <c r="AY16" s="544" t="s"/>
      <c r="AZ16" s="544" t="s"/>
      <c r="BA16" s="544" t="s"/>
      <c r="BB16" s="544" t="s"/>
      <c r="BC16" s="544" t="s"/>
      <c r="BD16" s="544" t="s"/>
      <c r="BE16" s="545" t="s"/>
      <c r="BI16" s="351" t="n"/>
      <c r="BJ16" s="353" t="s"/>
      <c r="BL16" s="543" t="s">
        <v>466</v>
      </c>
      <c r="BM16" s="544" t="s"/>
      <c r="BN16" s="544" t="s"/>
      <c r="BO16" s="544" t="s"/>
      <c r="BP16" s="544" t="s"/>
      <c r="BQ16" s="544" t="s"/>
      <c r="BR16" s="544" t="s"/>
      <c r="BS16" s="544" t="s"/>
      <c r="BT16" s="544" t="s"/>
      <c r="BU16" s="544" t="s"/>
      <c r="BV16" s="544" t="s"/>
      <c r="BW16" s="544" t="s"/>
      <c r="BX16" s="544" t="s"/>
      <c r="BY16" s="544" t="s"/>
      <c r="BZ16" s="544" t="s"/>
      <c r="CA16" s="544" t="s"/>
      <c r="CB16" s="544" t="s"/>
      <c r="CC16" s="544" t="s"/>
      <c r="CD16" s="544" t="s"/>
      <c r="CE16" s="544" t="s"/>
      <c r="CF16" s="544" t="s"/>
      <c r="CG16" s="544" t="s"/>
      <c r="CH16" s="544" t="s"/>
      <c r="CI16" s="544" t="s"/>
      <c r="CJ16" s="544" t="s"/>
      <c r="CK16" s="544" t="s"/>
      <c r="CL16" s="544" t="s"/>
      <c r="CM16" s="544" t="s"/>
      <c r="CN16" s="544" t="s"/>
      <c r="CO16" s="544" t="s"/>
      <c r="CP16" s="544" t="s"/>
      <c r="CQ16" s="544" t="s"/>
      <c r="CR16" s="544" t="s"/>
      <c r="CS16" s="544" t="s"/>
      <c r="CT16" s="544" t="s"/>
      <c r="CU16" s="544" t="s"/>
      <c r="CV16" s="544" t="s"/>
      <c r="CW16" s="544" t="s"/>
      <c r="CX16" s="544" t="s"/>
      <c r="CY16" s="544" t="s"/>
      <c r="CZ16" s="544" t="s"/>
      <c r="DA16" s="544" t="s"/>
      <c r="DB16" s="544" t="s"/>
      <c r="DC16" s="544" t="s"/>
      <c r="DD16" s="544" t="s"/>
      <c r="DE16" s="544" t="s"/>
      <c r="DF16" s="544" t="s"/>
      <c r="DG16" s="544" t="s"/>
      <c r="DH16" s="544" t="s"/>
      <c r="DI16" s="544" t="s"/>
      <c r="DJ16" s="544" t="s"/>
      <c r="DK16" s="544" t="s"/>
      <c r="DL16" s="544" t="s"/>
      <c r="DM16" s="545" t="s"/>
    </row>
    <row customFormat="true" ht="11.25" outlineLevel="0" r="17" s="534">
      <c r="AH17" s="546" t="s"/>
      <c r="AI17" s="547" t="s"/>
      <c r="AJ17" s="547" t="s"/>
      <c r="AK17" s="547" t="s"/>
      <c r="AL17" s="547" t="s"/>
      <c r="AM17" s="547" t="s"/>
      <c r="AN17" s="547" t="s"/>
      <c r="AO17" s="547" t="s"/>
      <c r="AP17" s="547" t="s"/>
      <c r="AQ17" s="547" t="s"/>
      <c r="AR17" s="547" t="s"/>
      <c r="AS17" s="547" t="s"/>
      <c r="AT17" s="547" t="s"/>
      <c r="AU17" s="547" t="s"/>
      <c r="AV17" s="547" t="s"/>
      <c r="AW17" s="547" t="s"/>
      <c r="AX17" s="547" t="s"/>
      <c r="AY17" s="547" t="s"/>
      <c r="AZ17" s="547" t="s"/>
      <c r="BA17" s="547" t="s"/>
      <c r="BB17" s="547" t="s"/>
      <c r="BC17" s="547" t="s"/>
      <c r="BD17" s="547" t="s"/>
      <c r="BE17" s="548" t="s"/>
      <c r="BL17" s="546" t="s"/>
      <c r="BM17" s="547" t="s"/>
      <c r="BN17" s="547" t="s"/>
      <c r="BO17" s="547" t="s"/>
      <c r="BP17" s="547" t="s"/>
      <c r="BQ17" s="547" t="s"/>
      <c r="BR17" s="547" t="s"/>
      <c r="BS17" s="547" t="s"/>
      <c r="BT17" s="547" t="s"/>
      <c r="BU17" s="547" t="s"/>
      <c r="BV17" s="547" t="s"/>
      <c r="BW17" s="547" t="s"/>
      <c r="BX17" s="547" t="s"/>
      <c r="BY17" s="547" t="s"/>
      <c r="BZ17" s="547" t="s"/>
      <c r="CA17" s="547" t="s"/>
      <c r="CB17" s="547" t="s"/>
      <c r="CC17" s="547" t="s"/>
      <c r="CD17" s="547" t="s"/>
      <c r="CE17" s="547" t="s"/>
      <c r="CF17" s="547" t="s"/>
      <c r="CG17" s="547" t="s"/>
      <c r="CH17" s="547" t="s"/>
      <c r="CI17" s="547" t="s"/>
      <c r="CJ17" s="547" t="s"/>
      <c r="CK17" s="547" t="s"/>
      <c r="CL17" s="547" t="s"/>
      <c r="CM17" s="547" t="s"/>
      <c r="CN17" s="547" t="s"/>
      <c r="CO17" s="547" t="s"/>
      <c r="CP17" s="547" t="s"/>
      <c r="CQ17" s="547" t="s"/>
      <c r="CR17" s="547" t="s"/>
      <c r="CS17" s="547" t="s"/>
      <c r="CT17" s="547" t="s"/>
      <c r="CU17" s="547" t="s"/>
      <c r="CV17" s="547" t="s"/>
      <c r="CW17" s="547" t="s"/>
      <c r="CX17" s="547" t="s"/>
      <c r="CY17" s="547" t="s"/>
      <c r="CZ17" s="547" t="s"/>
      <c r="DA17" s="547" t="s"/>
      <c r="DB17" s="547" t="s"/>
      <c r="DC17" s="547" t="s"/>
      <c r="DD17" s="547" t="s"/>
      <c r="DE17" s="547" t="s"/>
      <c r="DF17" s="547" t="s"/>
      <c r="DG17" s="547" t="s"/>
      <c r="DH17" s="547" t="s"/>
      <c r="DI17" s="547" t="s"/>
      <c r="DJ17" s="547" t="s"/>
      <c r="DK17" s="547" t="s"/>
      <c r="DL17" s="547" t="s"/>
      <c r="DM17" s="548" t="s"/>
    </row>
    <row customFormat="true" customHeight="true" ht="12" outlineLevel="0" r="18" s="534">
      <c r="BI18" s="351" t="n"/>
      <c r="BJ18" s="353" t="s"/>
      <c r="BL18" s="543" t="s">
        <v>467</v>
      </c>
      <c r="BM18" s="628" t="s"/>
      <c r="BN18" s="628" t="s"/>
      <c r="BO18" s="628" t="s"/>
      <c r="BP18" s="628" t="s"/>
      <c r="BQ18" s="628" t="s"/>
      <c r="BR18" s="628" t="s"/>
      <c r="BS18" s="628" t="s"/>
      <c r="BT18" s="628" t="s"/>
      <c r="BU18" s="628" t="s"/>
      <c r="BV18" s="628" t="s"/>
      <c r="BW18" s="628" t="s"/>
      <c r="BX18" s="628" t="s"/>
      <c r="BY18" s="628" t="s"/>
      <c r="BZ18" s="628" t="s"/>
      <c r="CA18" s="628" t="s"/>
      <c r="CB18" s="628" t="s"/>
      <c r="CC18" s="628" t="s"/>
      <c r="CD18" s="628" t="s"/>
      <c r="CE18" s="628" t="s"/>
      <c r="CF18" s="628" t="s"/>
      <c r="CG18" s="628" t="s"/>
      <c r="CH18" s="628" t="s"/>
      <c r="CI18" s="628" t="s"/>
      <c r="CJ18" s="628" t="s"/>
      <c r="CK18" s="628" t="s"/>
      <c r="CL18" s="628" t="s"/>
      <c r="CM18" s="628" t="s"/>
      <c r="CN18" s="628" t="s"/>
      <c r="CO18" s="628" t="s"/>
      <c r="CP18" s="628" t="s"/>
      <c r="CQ18" s="628" t="s"/>
      <c r="CR18" s="628" t="s"/>
      <c r="CS18" s="628" t="s"/>
      <c r="CT18" s="628" t="s"/>
      <c r="CU18" s="628" t="s"/>
      <c r="CV18" s="628" t="s"/>
      <c r="CW18" s="628" t="s"/>
      <c r="CX18" s="628" t="s"/>
      <c r="CY18" s="628" t="s"/>
      <c r="CZ18" s="628" t="s"/>
      <c r="DA18" s="628" t="s"/>
      <c r="DB18" s="628" t="s"/>
      <c r="DC18" s="628" t="s"/>
      <c r="DD18" s="628" t="s"/>
      <c r="DE18" s="628" t="s"/>
      <c r="DF18" s="628" t="s"/>
      <c r="DG18" s="628" t="s"/>
      <c r="DH18" s="628" t="s"/>
      <c r="DI18" s="628" t="s"/>
      <c r="DJ18" s="628" t="s"/>
      <c r="DK18" s="628" t="s"/>
      <c r="DL18" s="628" t="s"/>
      <c r="DM18" s="629" t="s"/>
    </row>
    <row customFormat="true" ht="11.25" outlineLevel="0" r="19" s="534">
      <c r="A19" s="534" t="s">
        <v>510</v>
      </c>
    </row>
    <row customFormat="true" ht="11.25" outlineLevel="0" r="20" s="534">
      <c r="A20" s="534" t="s">
        <v>469</v>
      </c>
      <c r="AO20" s="535" t="n"/>
      <c r="AP20" s="536" t="s"/>
      <c r="AQ20" s="536" t="s"/>
      <c r="AR20" s="536" t="s"/>
      <c r="AS20" s="536" t="s"/>
      <c r="AT20" s="536" t="s"/>
      <c r="AU20" s="536" t="s"/>
      <c r="AV20" s="536" t="s"/>
      <c r="AW20" s="536" t="s"/>
      <c r="AX20" s="536" t="s"/>
      <c r="AY20" s="536" t="s"/>
      <c r="AZ20" s="536" t="s"/>
      <c r="BA20" s="536" t="s"/>
      <c r="BB20" s="536" t="s"/>
      <c r="BC20" s="536" t="s"/>
      <c r="BD20" s="536" t="s"/>
      <c r="BE20" s="536" t="s"/>
      <c r="BF20" s="536" t="s"/>
      <c r="BG20" s="536" t="s"/>
      <c r="BH20" s="536" t="s"/>
      <c r="BI20" s="536" t="s"/>
      <c r="BJ20" s="536" t="s"/>
      <c r="BK20" s="536" t="s"/>
      <c r="BL20" s="536" t="s"/>
      <c r="BM20" s="536" t="s"/>
      <c r="BN20" s="536" t="s"/>
      <c r="BO20" s="536" t="s"/>
      <c r="BP20" s="536" t="s"/>
      <c r="BQ20" s="536" t="s"/>
      <c r="BR20" s="536" t="s"/>
      <c r="BS20" s="536" t="s"/>
      <c r="BT20" s="536" t="s"/>
      <c r="BU20" s="536" t="s"/>
      <c r="BV20" s="536" t="s"/>
      <c r="BW20" s="536" t="s"/>
      <c r="BX20" s="536" t="s"/>
      <c r="BY20" s="536" t="s"/>
      <c r="BZ20" s="536" t="s"/>
      <c r="CA20" s="536" t="s"/>
      <c r="CB20" s="536" t="s"/>
      <c r="CC20" s="536" t="s"/>
      <c r="CD20" s="536" t="s"/>
      <c r="CE20" s="536" t="s"/>
      <c r="CF20" s="536" t="s"/>
      <c r="CG20" s="536" t="s"/>
      <c r="CH20" s="536" t="s"/>
      <c r="CI20" s="536" t="s"/>
      <c r="CJ20" s="536" t="s"/>
      <c r="CK20" s="536" t="s"/>
      <c r="CL20" s="536" t="s"/>
      <c r="CM20" s="536" t="s"/>
      <c r="CN20" s="536" t="s"/>
      <c r="CO20" s="536" t="s"/>
      <c r="CP20" s="536" t="s"/>
      <c r="CQ20" s="536" t="s"/>
      <c r="CR20" s="536" t="s"/>
      <c r="CS20" s="536" t="s"/>
      <c r="CT20" s="536" t="s"/>
      <c r="CU20" s="536" t="s"/>
      <c r="CV20" s="536" t="s"/>
      <c r="CW20" s="536" t="s"/>
      <c r="CX20" s="536" t="s"/>
      <c r="CY20" s="536" t="s"/>
      <c r="CZ20" s="536" t="s"/>
      <c r="DA20" s="536" t="s"/>
      <c r="DB20" s="536" t="s"/>
      <c r="DC20" s="536" t="s"/>
      <c r="DD20" s="536" t="s"/>
      <c r="DE20" s="536" t="s"/>
      <c r="DF20" s="536" t="s"/>
      <c r="DG20" s="536" t="s"/>
      <c r="DH20" s="536" t="s"/>
      <c r="DI20" s="536" t="s"/>
      <c r="DJ20" s="536" t="s"/>
      <c r="DK20" s="536" t="s"/>
      <c r="DL20" s="536" t="s"/>
      <c r="DM20" s="537" t="s"/>
    </row>
    <row customHeight="true" ht="5.09999990463257" outlineLevel="0" r="21">
      <c r="FD21" s="7" t="n"/>
      <c r="FE21" s="7" t="n"/>
      <c r="FF21" s="7" t="n"/>
      <c r="FG21" s="7" t="n"/>
      <c r="FH21" s="7" t="n"/>
      <c r="FI21" s="7" t="n"/>
      <c r="FJ21" s="7" t="n"/>
      <c r="FK21" s="7" t="n"/>
      <c r="FL21" s="7" t="n"/>
      <c r="FM21" s="7" t="n"/>
      <c r="FN21" s="7" t="n"/>
      <c r="GM21" s="7" t="n"/>
      <c r="GN21" s="7" t="n"/>
      <c r="GO21" s="7" t="n"/>
      <c r="GP21" s="7" t="n"/>
      <c r="GQ21" s="7" t="n"/>
      <c r="GR21" s="7" t="n"/>
      <c r="GS21" s="7" t="n"/>
      <c r="GT21" s="7" t="n"/>
      <c r="GU21" s="7" t="n"/>
      <c r="GV21" s="7" t="n"/>
      <c r="GW21" s="7" t="n"/>
      <c r="GX21" s="7" t="n"/>
      <c r="HH21" s="7" t="n"/>
      <c r="HI21" s="7" t="n"/>
      <c r="HJ21" s="7" t="n"/>
      <c r="HK21" s="7" t="n"/>
      <c r="HL21" s="7" t="n"/>
      <c r="HM21" s="7" t="n"/>
      <c r="HN21" s="7" t="n"/>
      <c r="HO21" s="7" t="n"/>
      <c r="HY21" s="7" t="n"/>
      <c r="HZ21" s="7" t="n"/>
      <c r="IA21" s="7" t="n"/>
      <c r="IB21" s="7" t="n"/>
      <c r="IC21" s="7" t="n"/>
      <c r="ID21" s="7" t="n"/>
      <c r="IE21" s="7" t="n"/>
      <c r="IF21" s="7" t="n"/>
      <c r="IG21" s="7" t="n"/>
      <c r="IH21" s="7" t="n"/>
      <c r="II21" s="7" t="n"/>
      <c r="IJ21" s="7" t="n"/>
      <c r="IK21" s="7" t="n"/>
      <c r="IL21" s="7" t="n"/>
    </row>
    <row customFormat="true" customHeight="true" ht="24.75" outlineLevel="0" r="22" s="630">
      <c r="A22" s="316" t="s">
        <v>511</v>
      </c>
      <c r="B22" s="317" t="s"/>
      <c r="C22" s="318" t="s"/>
      <c r="D22" s="319" t="s">
        <v>470</v>
      </c>
      <c r="E22" s="317" t="s"/>
      <c r="F22" s="317" t="s"/>
      <c r="G22" s="317" t="s"/>
      <c r="H22" s="317" t="s"/>
      <c r="I22" s="317" t="s"/>
      <c r="J22" s="317" t="s"/>
      <c r="K22" s="317" t="s"/>
      <c r="L22" s="317" t="s"/>
      <c r="M22" s="317" t="s"/>
      <c r="N22" s="317" t="s"/>
      <c r="O22" s="317" t="s"/>
      <c r="P22" s="317" t="s"/>
      <c r="Q22" s="317" t="s"/>
      <c r="R22" s="317" t="s"/>
      <c r="S22" s="317" t="s"/>
      <c r="T22" s="317" t="s"/>
      <c r="U22" s="317" t="s"/>
      <c r="V22" s="317" t="s"/>
      <c r="W22" s="317" t="s"/>
      <c r="X22" s="317" t="s"/>
      <c r="Y22" s="317" t="s"/>
      <c r="Z22" s="318" t="s"/>
      <c r="AA22" s="319" t="s">
        <v>471</v>
      </c>
      <c r="AB22" s="317" t="s"/>
      <c r="AC22" s="317" t="s"/>
      <c r="AD22" s="317" t="s"/>
      <c r="AE22" s="317" t="s"/>
      <c r="AF22" s="317" t="s"/>
      <c r="AG22" s="317" t="s"/>
      <c r="AH22" s="317" t="s"/>
      <c r="AI22" s="317" t="s"/>
      <c r="AJ22" s="318" t="s"/>
      <c r="AK22" s="319" t="s">
        <v>512</v>
      </c>
      <c r="AL22" s="317" t="s"/>
      <c r="AM22" s="317" t="s"/>
      <c r="AN22" s="317" t="s"/>
      <c r="AO22" s="317" t="s"/>
      <c r="AP22" s="317" t="s"/>
      <c r="AQ22" s="317" t="s"/>
      <c r="AR22" s="317" t="s"/>
      <c r="AS22" s="317" t="s"/>
      <c r="AT22" s="318" t="s"/>
      <c r="AU22" s="319" t="s">
        <v>513</v>
      </c>
      <c r="AV22" s="317" t="s"/>
      <c r="AW22" s="317" t="s"/>
      <c r="AX22" s="317" t="s"/>
      <c r="AY22" s="317" t="s"/>
      <c r="AZ22" s="317" t="s"/>
      <c r="BA22" s="317" t="s"/>
      <c r="BB22" s="317" t="s"/>
      <c r="BC22" s="317" t="s"/>
      <c r="BD22" s="317" t="s"/>
      <c r="BE22" s="318" t="s"/>
      <c r="BF22" s="319" t="s">
        <v>514</v>
      </c>
      <c r="BG22" s="317" t="s"/>
      <c r="BH22" s="317" t="s"/>
      <c r="BI22" s="317" t="s"/>
      <c r="BJ22" s="317" t="s"/>
      <c r="BK22" s="317" t="s"/>
      <c r="BL22" s="317" t="s"/>
      <c r="BM22" s="317" t="s"/>
      <c r="BN22" s="317" t="s"/>
      <c r="BO22" s="318" t="s"/>
      <c r="BP22" s="319" t="s">
        <v>515</v>
      </c>
      <c r="BQ22" s="317" t="s"/>
      <c r="BR22" s="317" t="s"/>
      <c r="BS22" s="317" t="s"/>
      <c r="BT22" s="317" t="s"/>
      <c r="BU22" s="317" t="s"/>
      <c r="BV22" s="317" t="s"/>
      <c r="BW22" s="317" t="s"/>
      <c r="BX22" s="317" t="s"/>
      <c r="BY22" s="318" t="s"/>
      <c r="BZ22" s="320" t="s">
        <v>516</v>
      </c>
      <c r="CA22" s="321" t="s"/>
      <c r="CB22" s="321" t="s"/>
      <c r="CC22" s="321" t="s"/>
      <c r="CD22" s="321" t="s"/>
      <c r="CE22" s="321" t="s"/>
      <c r="CF22" s="321" t="s"/>
      <c r="CG22" s="321" t="s"/>
      <c r="CH22" s="321" t="s"/>
      <c r="CI22" s="321" t="s"/>
      <c r="CJ22" s="321" t="s"/>
      <c r="CK22" s="321" t="s"/>
      <c r="CL22" s="321" t="s"/>
      <c r="CM22" s="321" t="s"/>
      <c r="CN22" s="321" t="s"/>
      <c r="CO22" s="321" t="s"/>
      <c r="CP22" s="321" t="s"/>
      <c r="CQ22" s="321" t="s"/>
      <c r="CR22" s="321" t="s"/>
      <c r="CS22" s="321" t="s"/>
      <c r="CT22" s="321" t="s"/>
      <c r="CU22" s="321" t="s"/>
      <c r="CV22" s="321" t="s"/>
      <c r="CW22" s="321" t="s"/>
      <c r="CX22" s="321" t="s"/>
      <c r="CY22" s="321" t="s"/>
      <c r="CZ22" s="321" t="s"/>
      <c r="DA22" s="321" t="s"/>
      <c r="DB22" s="321" t="s"/>
      <c r="DC22" s="321" t="s"/>
      <c r="DD22" s="322" t="s"/>
      <c r="DE22" s="319" t="s">
        <v>517</v>
      </c>
      <c r="DF22" s="317" t="s"/>
      <c r="DG22" s="317" t="s"/>
      <c r="DH22" s="317" t="s"/>
      <c r="DI22" s="317" t="s"/>
      <c r="DJ22" s="317" t="s"/>
      <c r="DK22" s="317" t="s"/>
      <c r="DL22" s="317" t="s"/>
      <c r="DM22" s="317" t="s"/>
      <c r="DN22" s="318" t="s"/>
      <c r="DO22" s="319" t="s">
        <v>518</v>
      </c>
      <c r="DP22" s="317" t="s"/>
      <c r="DQ22" s="317" t="s"/>
      <c r="DR22" s="317" t="s"/>
      <c r="DS22" s="317" t="s"/>
      <c r="DT22" s="317" t="s"/>
      <c r="DU22" s="317" t="s"/>
      <c r="DV22" s="317" t="s"/>
      <c r="DW22" s="317" t="s"/>
      <c r="DX22" s="318" t="s"/>
      <c r="DY22" s="319" t="s">
        <v>519</v>
      </c>
      <c r="DZ22" s="317" t="s"/>
      <c r="EA22" s="317" t="s"/>
      <c r="EB22" s="317" t="s"/>
      <c r="EC22" s="317" t="s"/>
      <c r="ED22" s="317" t="s"/>
      <c r="EE22" s="317" t="s"/>
      <c r="EF22" s="317" t="s"/>
      <c r="EG22" s="317" t="s"/>
      <c r="EH22" s="318" t="s"/>
      <c r="EI22" s="319" t="s">
        <v>482</v>
      </c>
      <c r="EJ22" s="317" t="s"/>
      <c r="EK22" s="317" t="s"/>
      <c r="EL22" s="317" t="s"/>
      <c r="EM22" s="317" t="s"/>
      <c r="EN22" s="317" t="s"/>
      <c r="EO22" s="317" t="s"/>
      <c r="EP22" s="317" t="s"/>
      <c r="EQ22" s="317" t="s"/>
      <c r="ER22" s="317" t="s"/>
      <c r="ES22" s="318" t="s"/>
      <c r="ET22" s="319" t="s">
        <v>483</v>
      </c>
      <c r="EU22" s="317" t="s"/>
      <c r="EV22" s="317" t="s"/>
      <c r="EW22" s="317" t="s"/>
      <c r="EX22" s="317" t="s"/>
      <c r="EY22" s="317" t="s"/>
      <c r="EZ22" s="317" t="s"/>
      <c r="FA22" s="317" t="s"/>
      <c r="FB22" s="317" t="s"/>
      <c r="FC22" s="317" t="s"/>
      <c r="FD22" s="318" t="s"/>
      <c r="FE22" s="319" t="s">
        <v>520</v>
      </c>
      <c r="FF22" s="317" t="s"/>
      <c r="FG22" s="317" t="s"/>
      <c r="FH22" s="317" t="s"/>
      <c r="FI22" s="317" t="s"/>
      <c r="FJ22" s="317" t="s"/>
      <c r="FK22" s="317" t="s"/>
      <c r="FL22" s="317" t="s"/>
      <c r="FM22" s="317" t="s"/>
      <c r="FN22" s="317" t="s"/>
      <c r="FO22" s="317" t="s"/>
      <c r="FP22" s="318" t="s"/>
      <c r="FQ22" s="319" t="s">
        <v>420</v>
      </c>
      <c r="FR22" s="317" t="s"/>
      <c r="FS22" s="317" t="s"/>
      <c r="FT22" s="317" t="s"/>
      <c r="FU22" s="317" t="s"/>
      <c r="FV22" s="317" t="s"/>
      <c r="FW22" s="317" t="s"/>
      <c r="FX22" s="317" t="s"/>
      <c r="FY22" s="317" t="s"/>
      <c r="FZ22" s="317" t="s"/>
      <c r="GA22" s="317" t="s"/>
      <c r="GB22" s="318" t="s"/>
      <c r="GC22" s="320" t="s">
        <v>521</v>
      </c>
      <c r="GD22" s="321" t="s"/>
      <c r="GE22" s="321" t="s"/>
      <c r="GF22" s="321" t="s"/>
      <c r="GG22" s="321" t="s"/>
      <c r="GH22" s="321" t="s"/>
      <c r="GI22" s="321" t="s"/>
      <c r="GJ22" s="321" t="s"/>
      <c r="GK22" s="321" t="s"/>
      <c r="GL22" s="321" t="s"/>
      <c r="GM22" s="321" t="s"/>
      <c r="GN22" s="321" t="s"/>
      <c r="GO22" s="321" t="s"/>
      <c r="GP22" s="321" t="s"/>
      <c r="GQ22" s="321" t="s"/>
      <c r="GR22" s="321" t="s"/>
      <c r="GS22" s="321" t="s"/>
      <c r="GT22" s="321" t="s"/>
      <c r="GU22" s="321" t="s"/>
      <c r="GV22" s="321" t="s"/>
      <c r="GW22" s="321" t="s"/>
      <c r="GX22" s="321" t="s"/>
      <c r="GY22" s="321" t="s"/>
      <c r="GZ22" s="321" t="s"/>
      <c r="HA22" s="321" t="s"/>
      <c r="HB22" s="321" t="s"/>
      <c r="HC22" s="321" t="s"/>
      <c r="HD22" s="321" t="s"/>
      <c r="HE22" s="321" t="s"/>
      <c r="HF22" s="321" t="s"/>
      <c r="HG22" s="321" t="s"/>
      <c r="HH22" s="322" t="s"/>
      <c r="HI22" s="323" t="s">
        <v>522</v>
      </c>
      <c r="HJ22" s="317" t="s"/>
      <c r="HK22" s="317" t="s"/>
      <c r="HL22" s="317" t="s"/>
      <c r="HM22" s="317" t="s"/>
      <c r="HN22" s="317" t="s"/>
      <c r="HO22" s="317" t="s"/>
      <c r="HP22" s="317" t="s"/>
      <c r="HQ22" s="317" t="s"/>
      <c r="HR22" s="317" t="s"/>
      <c r="HS22" s="324" t="s"/>
    </row>
    <row customFormat="true" customHeight="true" ht="115.5" outlineLevel="0" r="23" s="630">
      <c r="A23" s="325" t="s"/>
      <c r="B23" s="326" t="s"/>
      <c r="C23" s="327" t="s"/>
      <c r="D23" s="328" t="s"/>
      <c r="E23" s="326" t="s"/>
      <c r="F23" s="326" t="s"/>
      <c r="G23" s="326" t="s"/>
      <c r="H23" s="326" t="s"/>
      <c r="I23" s="326" t="s"/>
      <c r="J23" s="326" t="s"/>
      <c r="K23" s="326" t="s"/>
      <c r="L23" s="326" t="s"/>
      <c r="M23" s="326" t="s"/>
      <c r="N23" s="326" t="s"/>
      <c r="O23" s="326" t="s"/>
      <c r="P23" s="326" t="s"/>
      <c r="Q23" s="326" t="s"/>
      <c r="R23" s="326" t="s"/>
      <c r="S23" s="326" t="s"/>
      <c r="T23" s="326" t="s"/>
      <c r="U23" s="326" t="s"/>
      <c r="V23" s="326" t="s"/>
      <c r="W23" s="326" t="s"/>
      <c r="X23" s="326" t="s"/>
      <c r="Y23" s="326" t="s"/>
      <c r="Z23" s="327" t="s"/>
      <c r="AA23" s="328" t="s"/>
      <c r="AB23" s="326" t="s"/>
      <c r="AC23" s="326" t="s"/>
      <c r="AD23" s="326" t="s"/>
      <c r="AE23" s="326" t="s"/>
      <c r="AF23" s="326" t="s"/>
      <c r="AG23" s="326" t="s"/>
      <c r="AH23" s="326" t="s"/>
      <c r="AI23" s="326" t="s"/>
      <c r="AJ23" s="327" t="s"/>
      <c r="AK23" s="328" t="s"/>
      <c r="AL23" s="326" t="s"/>
      <c r="AM23" s="326" t="s"/>
      <c r="AN23" s="326" t="s"/>
      <c r="AO23" s="326" t="s"/>
      <c r="AP23" s="326" t="s"/>
      <c r="AQ23" s="326" t="s"/>
      <c r="AR23" s="326" t="s"/>
      <c r="AS23" s="326" t="s"/>
      <c r="AT23" s="327" t="s"/>
      <c r="AU23" s="328" t="s"/>
      <c r="AV23" s="326" t="s"/>
      <c r="AW23" s="326" t="s"/>
      <c r="AX23" s="326" t="s"/>
      <c r="AY23" s="326" t="s"/>
      <c r="AZ23" s="326" t="s"/>
      <c r="BA23" s="326" t="s"/>
      <c r="BB23" s="326" t="s"/>
      <c r="BC23" s="326" t="s"/>
      <c r="BD23" s="326" t="s"/>
      <c r="BE23" s="327" t="s"/>
      <c r="BF23" s="328" t="s"/>
      <c r="BG23" s="326" t="s"/>
      <c r="BH23" s="326" t="s"/>
      <c r="BI23" s="326" t="s"/>
      <c r="BJ23" s="326" t="s"/>
      <c r="BK23" s="326" t="s"/>
      <c r="BL23" s="326" t="s"/>
      <c r="BM23" s="326" t="s"/>
      <c r="BN23" s="326" t="s"/>
      <c r="BO23" s="327" t="s"/>
      <c r="BP23" s="328" t="s"/>
      <c r="BQ23" s="326" t="s"/>
      <c r="BR23" s="326" t="s"/>
      <c r="BS23" s="326" t="s"/>
      <c r="BT23" s="326" t="s"/>
      <c r="BU23" s="326" t="s"/>
      <c r="BV23" s="326" t="s"/>
      <c r="BW23" s="326" t="s"/>
      <c r="BX23" s="326" t="s"/>
      <c r="BY23" s="327" t="s"/>
      <c r="BZ23" s="329" t="s">
        <v>523</v>
      </c>
      <c r="CA23" s="330" t="s"/>
      <c r="CB23" s="330" t="s"/>
      <c r="CC23" s="330" t="s"/>
      <c r="CD23" s="330" t="s"/>
      <c r="CE23" s="330" t="s"/>
      <c r="CF23" s="330" t="s"/>
      <c r="CG23" s="330" t="s"/>
      <c r="CH23" s="331" t="s"/>
      <c r="CI23" s="329" t="s">
        <v>524</v>
      </c>
      <c r="CJ23" s="330" t="s"/>
      <c r="CK23" s="330" t="s"/>
      <c r="CL23" s="330" t="s"/>
      <c r="CM23" s="330" t="s"/>
      <c r="CN23" s="330" t="s"/>
      <c r="CO23" s="330" t="s"/>
      <c r="CP23" s="330" t="s"/>
      <c r="CQ23" s="330" t="s"/>
      <c r="CR23" s="330" t="s"/>
      <c r="CS23" s="331" t="s"/>
      <c r="CT23" s="329" t="s">
        <v>525</v>
      </c>
      <c r="CU23" s="330" t="s"/>
      <c r="CV23" s="330" t="s"/>
      <c r="CW23" s="330" t="s"/>
      <c r="CX23" s="330" t="s"/>
      <c r="CY23" s="330" t="s"/>
      <c r="CZ23" s="330" t="s"/>
      <c r="DA23" s="330" t="s"/>
      <c r="DB23" s="330" t="s"/>
      <c r="DC23" s="330" t="s"/>
      <c r="DD23" s="331" t="s"/>
      <c r="DE23" s="328" t="s"/>
      <c r="DF23" s="326" t="s"/>
      <c r="DG23" s="326" t="s"/>
      <c r="DH23" s="326" t="s"/>
      <c r="DI23" s="326" t="s"/>
      <c r="DJ23" s="326" t="s"/>
      <c r="DK23" s="326" t="s"/>
      <c r="DL23" s="326" t="s"/>
      <c r="DM23" s="326" t="s"/>
      <c r="DN23" s="327" t="s"/>
      <c r="DO23" s="328" t="s"/>
      <c r="DP23" s="326" t="s"/>
      <c r="DQ23" s="326" t="s"/>
      <c r="DR23" s="326" t="s"/>
      <c r="DS23" s="326" t="s"/>
      <c r="DT23" s="326" t="s"/>
      <c r="DU23" s="326" t="s"/>
      <c r="DV23" s="326" t="s"/>
      <c r="DW23" s="326" t="s"/>
      <c r="DX23" s="327" t="s"/>
      <c r="DY23" s="328" t="s"/>
      <c r="DZ23" s="326" t="s"/>
      <c r="EA23" s="326" t="s"/>
      <c r="EB23" s="326" t="s"/>
      <c r="EC23" s="326" t="s"/>
      <c r="ED23" s="326" t="s"/>
      <c r="EE23" s="326" t="s"/>
      <c r="EF23" s="326" t="s"/>
      <c r="EG23" s="326" t="s"/>
      <c r="EH23" s="327" t="s"/>
      <c r="EI23" s="328" t="s"/>
      <c r="EJ23" s="326" t="s"/>
      <c r="EK23" s="326" t="s"/>
      <c r="EL23" s="326" t="s"/>
      <c r="EM23" s="326" t="s"/>
      <c r="EN23" s="326" t="s"/>
      <c r="EO23" s="326" t="s"/>
      <c r="EP23" s="326" t="s"/>
      <c r="EQ23" s="326" t="s"/>
      <c r="ER23" s="326" t="s"/>
      <c r="ES23" s="327" t="s"/>
      <c r="ET23" s="328" t="s"/>
      <c r="EU23" s="326" t="s"/>
      <c r="EV23" s="326" t="s"/>
      <c r="EW23" s="326" t="s"/>
      <c r="EX23" s="326" t="s"/>
      <c r="EY23" s="326" t="s"/>
      <c r="EZ23" s="326" t="s"/>
      <c r="FA23" s="326" t="s"/>
      <c r="FB23" s="326" t="s"/>
      <c r="FC23" s="326" t="s"/>
      <c r="FD23" s="327" t="s"/>
      <c r="FE23" s="328" t="s"/>
      <c r="FF23" s="326" t="s"/>
      <c r="FG23" s="326" t="s"/>
      <c r="FH23" s="326" t="s"/>
      <c r="FI23" s="326" t="s"/>
      <c r="FJ23" s="326" t="s"/>
      <c r="FK23" s="326" t="s"/>
      <c r="FL23" s="326" t="s"/>
      <c r="FM23" s="326" t="s"/>
      <c r="FN23" s="326" t="s"/>
      <c r="FO23" s="326" t="s"/>
      <c r="FP23" s="327" t="s"/>
      <c r="FQ23" s="328" t="s"/>
      <c r="FR23" s="326" t="s"/>
      <c r="FS23" s="326" t="s"/>
      <c r="FT23" s="326" t="s"/>
      <c r="FU23" s="326" t="s"/>
      <c r="FV23" s="326" t="s"/>
      <c r="FW23" s="326" t="s"/>
      <c r="FX23" s="326" t="s"/>
      <c r="FY23" s="326" t="s"/>
      <c r="FZ23" s="326" t="s"/>
      <c r="GA23" s="326" t="s"/>
      <c r="GB23" s="327" t="s"/>
      <c r="GC23" s="329" t="s">
        <v>526</v>
      </c>
      <c r="GD23" s="330" t="s"/>
      <c r="GE23" s="330" t="s"/>
      <c r="GF23" s="330" t="s"/>
      <c r="GG23" s="330" t="s"/>
      <c r="GH23" s="330" t="s"/>
      <c r="GI23" s="330" t="s"/>
      <c r="GJ23" s="330" t="s"/>
      <c r="GK23" s="330" t="s"/>
      <c r="GL23" s="331" t="s"/>
      <c r="GM23" s="329" t="s">
        <v>527</v>
      </c>
      <c r="GN23" s="330" t="s"/>
      <c r="GO23" s="330" t="s"/>
      <c r="GP23" s="330" t="s"/>
      <c r="GQ23" s="330" t="s"/>
      <c r="GR23" s="330" t="s"/>
      <c r="GS23" s="330" t="s"/>
      <c r="GT23" s="330" t="s"/>
      <c r="GU23" s="330" t="s"/>
      <c r="GV23" s="330" t="s"/>
      <c r="GW23" s="331" t="s"/>
      <c r="GX23" s="329" t="s">
        <v>528</v>
      </c>
      <c r="GY23" s="330" t="s"/>
      <c r="GZ23" s="330" t="s"/>
      <c r="HA23" s="330" t="s"/>
      <c r="HB23" s="330" t="s"/>
      <c r="HC23" s="330" t="s"/>
      <c r="HD23" s="330" t="s"/>
      <c r="HE23" s="330" t="s"/>
      <c r="HF23" s="330" t="s"/>
      <c r="HG23" s="330" t="s"/>
      <c r="HH23" s="331" t="s"/>
      <c r="HI23" s="328" t="s"/>
      <c r="HJ23" s="326" t="s"/>
      <c r="HK23" s="326" t="s"/>
      <c r="HL23" s="326" t="s"/>
      <c r="HM23" s="326" t="s"/>
      <c r="HN23" s="326" t="s"/>
      <c r="HO23" s="326" t="s"/>
      <c r="HP23" s="326" t="s"/>
      <c r="HQ23" s="326" t="s"/>
      <c r="HR23" s="326" t="s"/>
      <c r="HS23" s="332" t="s"/>
    </row>
    <row customFormat="true" customHeight="true" ht="9.94999980926514" outlineLevel="0" r="24" s="518">
      <c r="A24" s="334" t="n">
        <v>1</v>
      </c>
      <c r="B24" s="335" t="s"/>
      <c r="C24" s="336" t="s"/>
      <c r="D24" s="337" t="n">
        <v>2</v>
      </c>
      <c r="E24" s="335" t="s"/>
      <c r="F24" s="335" t="s"/>
      <c r="G24" s="335" t="s"/>
      <c r="H24" s="335" t="s"/>
      <c r="I24" s="335" t="s"/>
      <c r="J24" s="335" t="s"/>
      <c r="K24" s="335" t="s"/>
      <c r="L24" s="335" t="s"/>
      <c r="M24" s="335" t="s"/>
      <c r="N24" s="335" t="s"/>
      <c r="O24" s="335" t="s"/>
      <c r="P24" s="335" t="s"/>
      <c r="Q24" s="335" t="s"/>
      <c r="R24" s="335" t="s"/>
      <c r="S24" s="335" t="s"/>
      <c r="T24" s="335" t="s"/>
      <c r="U24" s="335" t="s"/>
      <c r="V24" s="335" t="s"/>
      <c r="W24" s="335" t="s"/>
      <c r="X24" s="335" t="s"/>
      <c r="Y24" s="335" t="s"/>
      <c r="Z24" s="336" t="s"/>
      <c r="AA24" s="337" t="s">
        <v>16</v>
      </c>
      <c r="AB24" s="335" t="s"/>
      <c r="AC24" s="335" t="s"/>
      <c r="AD24" s="335" t="s"/>
      <c r="AE24" s="335" t="s"/>
      <c r="AF24" s="335" t="s"/>
      <c r="AG24" s="335" t="s"/>
      <c r="AH24" s="335" t="s"/>
      <c r="AI24" s="335" t="s"/>
      <c r="AJ24" s="336" t="s"/>
      <c r="AK24" s="337" t="s">
        <v>18</v>
      </c>
      <c r="AL24" s="335" t="s"/>
      <c r="AM24" s="335" t="s"/>
      <c r="AN24" s="335" t="s"/>
      <c r="AO24" s="335" t="s"/>
      <c r="AP24" s="335" t="s"/>
      <c r="AQ24" s="335" t="s"/>
      <c r="AR24" s="335" t="s"/>
      <c r="AS24" s="335" t="s"/>
      <c r="AT24" s="336" t="s"/>
      <c r="AU24" s="337" t="s">
        <v>21</v>
      </c>
      <c r="AV24" s="335" t="s"/>
      <c r="AW24" s="335" t="s"/>
      <c r="AX24" s="335" t="s"/>
      <c r="AY24" s="335" t="s"/>
      <c r="AZ24" s="335" t="s"/>
      <c r="BA24" s="335" t="s"/>
      <c r="BB24" s="335" t="s"/>
      <c r="BC24" s="335" t="s"/>
      <c r="BD24" s="335" t="s"/>
      <c r="BE24" s="336" t="s"/>
      <c r="BF24" s="337" t="s">
        <v>23</v>
      </c>
      <c r="BG24" s="335" t="s"/>
      <c r="BH24" s="335" t="s"/>
      <c r="BI24" s="335" t="s"/>
      <c r="BJ24" s="335" t="s"/>
      <c r="BK24" s="335" t="s"/>
      <c r="BL24" s="335" t="s"/>
      <c r="BM24" s="335" t="s"/>
      <c r="BN24" s="335" t="s"/>
      <c r="BO24" s="336" t="s"/>
      <c r="BP24" s="337" t="s">
        <v>25</v>
      </c>
      <c r="BQ24" s="335" t="s"/>
      <c r="BR24" s="335" t="s"/>
      <c r="BS24" s="335" t="s"/>
      <c r="BT24" s="335" t="s"/>
      <c r="BU24" s="335" t="s"/>
      <c r="BV24" s="335" t="s"/>
      <c r="BW24" s="335" t="s"/>
      <c r="BX24" s="335" t="s"/>
      <c r="BY24" s="336" t="s"/>
      <c r="BZ24" s="337" t="s">
        <v>27</v>
      </c>
      <c r="CA24" s="335" t="s"/>
      <c r="CB24" s="335" t="s"/>
      <c r="CC24" s="335" t="s"/>
      <c r="CD24" s="335" t="s"/>
      <c r="CE24" s="335" t="s"/>
      <c r="CF24" s="335" t="s"/>
      <c r="CG24" s="335" t="s"/>
      <c r="CH24" s="336" t="s"/>
      <c r="CI24" s="337" t="s">
        <v>29</v>
      </c>
      <c r="CJ24" s="335" t="s"/>
      <c r="CK24" s="335" t="s"/>
      <c r="CL24" s="335" t="s"/>
      <c r="CM24" s="335" t="s"/>
      <c r="CN24" s="335" t="s"/>
      <c r="CO24" s="335" t="s"/>
      <c r="CP24" s="335" t="s"/>
      <c r="CQ24" s="335" t="s"/>
      <c r="CR24" s="335" t="s"/>
      <c r="CS24" s="336" t="s"/>
      <c r="CT24" s="337" t="s">
        <v>35</v>
      </c>
      <c r="CU24" s="335" t="s"/>
      <c r="CV24" s="335" t="s"/>
      <c r="CW24" s="335" t="s"/>
      <c r="CX24" s="335" t="s"/>
      <c r="CY24" s="335" t="s"/>
      <c r="CZ24" s="335" t="s"/>
      <c r="DA24" s="335" t="s"/>
      <c r="DB24" s="335" t="s"/>
      <c r="DC24" s="335" t="s"/>
      <c r="DD24" s="336" t="s"/>
      <c r="DE24" s="337" t="s">
        <v>41</v>
      </c>
      <c r="DF24" s="335" t="s"/>
      <c r="DG24" s="335" t="s"/>
      <c r="DH24" s="335" t="s"/>
      <c r="DI24" s="335" t="s"/>
      <c r="DJ24" s="335" t="s"/>
      <c r="DK24" s="335" t="s"/>
      <c r="DL24" s="335" t="s"/>
      <c r="DM24" s="335" t="s"/>
      <c r="DN24" s="336" t="s"/>
      <c r="DO24" s="337" t="s">
        <v>45</v>
      </c>
      <c r="DP24" s="335" t="s"/>
      <c r="DQ24" s="335" t="s"/>
      <c r="DR24" s="335" t="s"/>
      <c r="DS24" s="335" t="s"/>
      <c r="DT24" s="335" t="s"/>
      <c r="DU24" s="335" t="s"/>
      <c r="DV24" s="335" t="s"/>
      <c r="DW24" s="335" t="s"/>
      <c r="DX24" s="336" t="s"/>
      <c r="DY24" s="337" t="s">
        <v>47</v>
      </c>
      <c r="DZ24" s="335" t="s"/>
      <c r="EA24" s="335" t="s"/>
      <c r="EB24" s="335" t="s"/>
      <c r="EC24" s="335" t="s"/>
      <c r="ED24" s="335" t="s"/>
      <c r="EE24" s="335" t="s"/>
      <c r="EF24" s="335" t="s"/>
      <c r="EG24" s="335" t="s"/>
      <c r="EH24" s="336" t="s"/>
      <c r="EI24" s="337" t="s">
        <v>49</v>
      </c>
      <c r="EJ24" s="335" t="s"/>
      <c r="EK24" s="335" t="s"/>
      <c r="EL24" s="335" t="s"/>
      <c r="EM24" s="335" t="s"/>
      <c r="EN24" s="335" t="s"/>
      <c r="EO24" s="335" t="s"/>
      <c r="EP24" s="335" t="s"/>
      <c r="EQ24" s="335" t="s"/>
      <c r="ER24" s="335" t="s"/>
      <c r="ES24" s="336" t="s"/>
      <c r="ET24" s="337" t="s">
        <v>52</v>
      </c>
      <c r="EU24" s="335" t="s"/>
      <c r="EV24" s="335" t="s"/>
      <c r="EW24" s="335" t="s"/>
      <c r="EX24" s="335" t="s"/>
      <c r="EY24" s="335" t="s"/>
      <c r="EZ24" s="335" t="s"/>
      <c r="FA24" s="335" t="s"/>
      <c r="FB24" s="335" t="s"/>
      <c r="FC24" s="335" t="s"/>
      <c r="FD24" s="336" t="s"/>
      <c r="FE24" s="337" t="s">
        <v>54</v>
      </c>
      <c r="FF24" s="335" t="s"/>
      <c r="FG24" s="335" t="s"/>
      <c r="FH24" s="335" t="s"/>
      <c r="FI24" s="335" t="s"/>
      <c r="FJ24" s="335" t="s"/>
      <c r="FK24" s="335" t="s"/>
      <c r="FL24" s="335" t="s"/>
      <c r="FM24" s="335" t="s"/>
      <c r="FN24" s="335" t="s"/>
      <c r="FO24" s="335" t="s"/>
      <c r="FP24" s="336" t="s"/>
      <c r="FQ24" s="337" t="s">
        <v>62</v>
      </c>
      <c r="FR24" s="335" t="s"/>
      <c r="FS24" s="335" t="s"/>
      <c r="FT24" s="335" t="s"/>
      <c r="FU24" s="335" t="s"/>
      <c r="FV24" s="335" t="s"/>
      <c r="FW24" s="335" t="s"/>
      <c r="FX24" s="335" t="s"/>
      <c r="FY24" s="335" t="s"/>
      <c r="FZ24" s="335" t="s"/>
      <c r="GA24" s="335" t="s"/>
      <c r="GB24" s="336" t="s"/>
      <c r="GC24" s="337" t="s">
        <v>374</v>
      </c>
      <c r="GD24" s="335" t="s"/>
      <c r="GE24" s="335" t="s"/>
      <c r="GF24" s="335" t="s"/>
      <c r="GG24" s="335" t="s"/>
      <c r="GH24" s="335" t="s"/>
      <c r="GI24" s="335" t="s"/>
      <c r="GJ24" s="335" t="s"/>
      <c r="GK24" s="335" t="s"/>
      <c r="GL24" s="336" t="s"/>
      <c r="GM24" s="337" t="s">
        <v>409</v>
      </c>
      <c r="GN24" s="335" t="s"/>
      <c r="GO24" s="335" t="s"/>
      <c r="GP24" s="335" t="s"/>
      <c r="GQ24" s="335" t="s"/>
      <c r="GR24" s="335" t="s"/>
      <c r="GS24" s="335" t="s"/>
      <c r="GT24" s="335" t="s"/>
      <c r="GU24" s="335" t="s"/>
      <c r="GV24" s="335" t="s"/>
      <c r="GW24" s="336" t="s"/>
      <c r="GX24" s="337" t="s">
        <v>447</v>
      </c>
      <c r="GY24" s="335" t="s"/>
      <c r="GZ24" s="335" t="s"/>
      <c r="HA24" s="335" t="s"/>
      <c r="HB24" s="335" t="s"/>
      <c r="HC24" s="335" t="s"/>
      <c r="HD24" s="335" t="s"/>
      <c r="HE24" s="335" t="s"/>
      <c r="HF24" s="335" t="s"/>
      <c r="HG24" s="335" t="s"/>
      <c r="HH24" s="336" t="s"/>
      <c r="HI24" s="338" t="s">
        <v>497</v>
      </c>
      <c r="HJ24" s="335" t="s"/>
      <c r="HK24" s="335" t="s"/>
      <c r="HL24" s="335" t="s"/>
      <c r="HM24" s="335" t="s"/>
      <c r="HN24" s="335" t="s"/>
      <c r="HO24" s="335" t="s"/>
      <c r="HP24" s="335" t="s"/>
      <c r="HQ24" s="335" t="s"/>
      <c r="HR24" s="335" t="s"/>
      <c r="HS24" s="339" t="s"/>
    </row>
    <row customFormat="true" customHeight="true" ht="12" outlineLevel="0" r="25" s="631">
      <c r="A25" s="340" t="n"/>
      <c r="B25" s="347" t="s"/>
      <c r="C25" s="632" t="s"/>
      <c r="D25" s="633" t="n"/>
      <c r="E25" s="362" t="s"/>
      <c r="F25" s="362" t="s"/>
      <c r="G25" s="362" t="s"/>
      <c r="H25" s="362" t="s"/>
      <c r="I25" s="362" t="s"/>
      <c r="J25" s="362" t="s"/>
      <c r="K25" s="362" t="s"/>
      <c r="L25" s="362" t="s"/>
      <c r="M25" s="362" t="s"/>
      <c r="N25" s="362" t="s"/>
      <c r="O25" s="362" t="s"/>
      <c r="P25" s="362" t="s"/>
      <c r="Q25" s="362" t="s"/>
      <c r="R25" s="362" t="s"/>
      <c r="S25" s="362" t="s"/>
      <c r="T25" s="362" t="s"/>
      <c r="U25" s="362" t="s"/>
      <c r="V25" s="362" t="s"/>
      <c r="W25" s="362" t="s"/>
      <c r="X25" s="362" t="s"/>
      <c r="Y25" s="362" t="s"/>
      <c r="Z25" s="634" t="s"/>
      <c r="AA25" s="635" t="n"/>
      <c r="AB25" s="347" t="s"/>
      <c r="AC25" s="347" t="s"/>
      <c r="AD25" s="347" t="s"/>
      <c r="AE25" s="347" t="s"/>
      <c r="AF25" s="347" t="s"/>
      <c r="AG25" s="347" t="s"/>
      <c r="AH25" s="347" t="s"/>
      <c r="AI25" s="347" t="s"/>
      <c r="AJ25" s="632" t="s"/>
      <c r="AK25" s="636" t="n"/>
      <c r="AL25" s="637" t="s"/>
      <c r="AM25" s="637" t="s"/>
      <c r="AN25" s="637" t="s"/>
      <c r="AO25" s="637" t="s"/>
      <c r="AP25" s="637" t="s"/>
      <c r="AQ25" s="637" t="s"/>
      <c r="AR25" s="637" t="s"/>
      <c r="AS25" s="637" t="s"/>
      <c r="AT25" s="638" t="s"/>
      <c r="AU25" s="636" t="n"/>
      <c r="AV25" s="637" t="s"/>
      <c r="AW25" s="637" t="s"/>
      <c r="AX25" s="637" t="s"/>
      <c r="AY25" s="637" t="s"/>
      <c r="AZ25" s="637" t="s"/>
      <c r="BA25" s="637" t="s"/>
      <c r="BB25" s="637" t="s"/>
      <c r="BC25" s="637" t="s"/>
      <c r="BD25" s="637" t="s"/>
      <c r="BE25" s="638" t="s"/>
      <c r="BF25" s="636" t="n"/>
      <c r="BG25" s="637" t="s"/>
      <c r="BH25" s="637" t="s"/>
      <c r="BI25" s="637" t="s"/>
      <c r="BJ25" s="637" t="s"/>
      <c r="BK25" s="637" t="s"/>
      <c r="BL25" s="637" t="s"/>
      <c r="BM25" s="637" t="s"/>
      <c r="BN25" s="637" t="s"/>
      <c r="BO25" s="638" t="s"/>
      <c r="BP25" s="636" t="n">
        <f aca="false" ca="false" dt2D="false" dtr="false" t="normal">SUM(BZ25:DD25)</f>
        <v>0</v>
      </c>
      <c r="BQ25" s="637" t="s"/>
      <c r="BR25" s="637" t="s"/>
      <c r="BS25" s="637" t="s"/>
      <c r="BT25" s="637" t="s"/>
      <c r="BU25" s="637" t="s"/>
      <c r="BV25" s="637" t="s"/>
      <c r="BW25" s="637" t="s"/>
      <c r="BX25" s="637" t="s"/>
      <c r="BY25" s="638" t="s"/>
      <c r="BZ25" s="636" t="n"/>
      <c r="CA25" s="637" t="s"/>
      <c r="CB25" s="637" t="s"/>
      <c r="CC25" s="637" t="s"/>
      <c r="CD25" s="637" t="s"/>
      <c r="CE25" s="637" t="s"/>
      <c r="CF25" s="637" t="s"/>
      <c r="CG25" s="637" t="s"/>
      <c r="CH25" s="638" t="s"/>
      <c r="CI25" s="636" t="n"/>
      <c r="CJ25" s="637" t="s"/>
      <c r="CK25" s="637" t="s"/>
      <c r="CL25" s="637" t="s"/>
      <c r="CM25" s="637" t="s"/>
      <c r="CN25" s="637" t="s"/>
      <c r="CO25" s="637" t="s"/>
      <c r="CP25" s="637" t="s"/>
      <c r="CQ25" s="637" t="s"/>
      <c r="CR25" s="637" t="s"/>
      <c r="CS25" s="638" t="s"/>
      <c r="CT25" s="636" t="n"/>
      <c r="CU25" s="637" t="s"/>
      <c r="CV25" s="637" t="s"/>
      <c r="CW25" s="637" t="s"/>
      <c r="CX25" s="637" t="s"/>
      <c r="CY25" s="637" t="s"/>
      <c r="CZ25" s="637" t="s"/>
      <c r="DA25" s="637" t="s"/>
      <c r="DB25" s="637" t="s"/>
      <c r="DC25" s="637" t="s"/>
      <c r="DD25" s="638" t="s"/>
      <c r="DE25" s="639" t="n"/>
      <c r="DF25" s="640" t="s"/>
      <c r="DG25" s="640" t="s"/>
      <c r="DH25" s="640" t="s"/>
      <c r="DI25" s="640" t="s"/>
      <c r="DJ25" s="640" t="s"/>
      <c r="DK25" s="640" t="s"/>
      <c r="DL25" s="640" t="s"/>
      <c r="DM25" s="640" t="s"/>
      <c r="DN25" s="641" t="s"/>
      <c r="DO25" s="636" t="n"/>
      <c r="DP25" s="637" t="s"/>
      <c r="DQ25" s="637" t="s"/>
      <c r="DR25" s="637" t="s"/>
      <c r="DS25" s="637" t="s"/>
      <c r="DT25" s="637" t="s"/>
      <c r="DU25" s="637" t="s"/>
      <c r="DV25" s="637" t="s"/>
      <c r="DW25" s="637" t="s"/>
      <c r="DX25" s="638" t="s"/>
      <c r="DY25" s="636" t="n"/>
      <c r="DZ25" s="637" t="s"/>
      <c r="EA25" s="637" t="s"/>
      <c r="EB25" s="637" t="s"/>
      <c r="EC25" s="637" t="s"/>
      <c r="ED25" s="637" t="s"/>
      <c r="EE25" s="637" t="s"/>
      <c r="EF25" s="637" t="s"/>
      <c r="EG25" s="637" t="s"/>
      <c r="EH25" s="638" t="s"/>
      <c r="EI25" s="636" t="n"/>
      <c r="EJ25" s="637" t="s"/>
      <c r="EK25" s="637" t="s"/>
      <c r="EL25" s="637" t="s"/>
      <c r="EM25" s="637" t="s"/>
      <c r="EN25" s="637" t="s"/>
      <c r="EO25" s="637" t="s"/>
      <c r="EP25" s="637" t="s"/>
      <c r="EQ25" s="637" t="s"/>
      <c r="ER25" s="637" t="s"/>
      <c r="ES25" s="638" t="s"/>
      <c r="ET25" s="636" t="n"/>
      <c r="EU25" s="637" t="s"/>
      <c r="EV25" s="637" t="s"/>
      <c r="EW25" s="637" t="s"/>
      <c r="EX25" s="637" t="s"/>
      <c r="EY25" s="637" t="s"/>
      <c r="EZ25" s="637" t="s"/>
      <c r="FA25" s="637" t="s"/>
      <c r="FB25" s="637" t="s"/>
      <c r="FC25" s="637" t="s"/>
      <c r="FD25" s="638" t="s"/>
      <c r="FE25" s="636" t="n"/>
      <c r="FF25" s="637" t="s"/>
      <c r="FG25" s="637" t="s"/>
      <c r="FH25" s="637" t="s"/>
      <c r="FI25" s="637" t="s"/>
      <c r="FJ25" s="637" t="s"/>
      <c r="FK25" s="637" t="s"/>
      <c r="FL25" s="637" t="s"/>
      <c r="FM25" s="637" t="s"/>
      <c r="FN25" s="637" t="s"/>
      <c r="FO25" s="637" t="s"/>
      <c r="FP25" s="638" t="s"/>
      <c r="FQ25" s="636" t="n"/>
      <c r="FR25" s="637" t="s"/>
      <c r="FS25" s="637" t="s"/>
      <c r="FT25" s="637" t="s"/>
      <c r="FU25" s="637" t="s"/>
      <c r="FV25" s="637" t="s"/>
      <c r="FW25" s="637" t="s"/>
      <c r="FX25" s="637" t="s"/>
      <c r="FY25" s="637" t="s"/>
      <c r="FZ25" s="637" t="s"/>
      <c r="GA25" s="637" t="s"/>
      <c r="GB25" s="638" t="s"/>
      <c r="GC25" s="639" t="n">
        <f aca="false" ca="false" dt2D="false" dtr="false" t="normal">BZ25*DE25*ET25*FE25*FQ25</f>
        <v>0</v>
      </c>
      <c r="GD25" s="640" t="s"/>
      <c r="GE25" s="640" t="s"/>
      <c r="GF25" s="640" t="s"/>
      <c r="GG25" s="640" t="s"/>
      <c r="GH25" s="640" t="s"/>
      <c r="GI25" s="640" t="s"/>
      <c r="GJ25" s="640" t="s"/>
      <c r="GK25" s="640" t="s"/>
      <c r="GL25" s="641" t="s"/>
      <c r="GM25" s="639" t="n">
        <f aca="false" ca="false" dt2D="false" dtr="false" t="normal">CI25*DE25*DO25*EI25*ET25*FE25*FQ25</f>
        <v>0</v>
      </c>
      <c r="GN25" s="640" t="s"/>
      <c r="GO25" s="640" t="s"/>
      <c r="GP25" s="640" t="s"/>
      <c r="GQ25" s="640" t="s"/>
      <c r="GR25" s="640" t="s"/>
      <c r="GS25" s="640" t="s"/>
      <c r="GT25" s="640" t="s"/>
      <c r="GU25" s="640" t="s"/>
      <c r="GV25" s="640" t="s"/>
      <c r="GW25" s="641" t="s"/>
      <c r="GX25" s="639" t="n">
        <f aca="false" ca="false" dt2D="false" dtr="false" t="normal">CT25*DE25*DY25*ET25*FE25*FQ25</f>
        <v>0</v>
      </c>
      <c r="GY25" s="640" t="s"/>
      <c r="GZ25" s="640" t="s"/>
      <c r="HA25" s="640" t="s"/>
      <c r="HB25" s="640" t="s"/>
      <c r="HC25" s="640" t="s"/>
      <c r="HD25" s="640" t="s"/>
      <c r="HE25" s="640" t="s"/>
      <c r="HF25" s="640" t="s"/>
      <c r="HG25" s="640" t="s"/>
      <c r="HH25" s="641" t="s"/>
      <c r="HI25" s="642" t="n">
        <f aca="false" ca="false" dt2D="false" dtr="false" t="normal">SUM(GC25:HH25)</f>
        <v>0</v>
      </c>
      <c r="HJ25" s="640" t="s"/>
      <c r="HK25" s="640" t="s"/>
      <c r="HL25" s="640" t="s"/>
      <c r="HM25" s="640" t="s"/>
      <c r="HN25" s="640" t="s"/>
      <c r="HO25" s="640" t="s"/>
      <c r="HP25" s="640" t="s"/>
      <c r="HQ25" s="640" t="s"/>
      <c r="HR25" s="640" t="s"/>
      <c r="HS25" s="643" t="s"/>
    </row>
    <row customFormat="true" customHeight="true" ht="12" outlineLevel="0" r="26" s="631">
      <c r="A26" s="378" t="s">
        <v>68</v>
      </c>
      <c r="B26" s="368" t="s"/>
      <c r="C26" s="368" t="s"/>
      <c r="D26" s="368" t="s"/>
      <c r="E26" s="368" t="s"/>
      <c r="F26" s="368" t="s"/>
      <c r="G26" s="368" t="s"/>
      <c r="H26" s="368" t="s"/>
      <c r="I26" s="368" t="s"/>
      <c r="J26" s="368" t="s"/>
      <c r="K26" s="368" t="s"/>
      <c r="L26" s="368" t="s"/>
      <c r="M26" s="368" t="s"/>
      <c r="N26" s="368" t="s"/>
      <c r="O26" s="368" t="s"/>
      <c r="P26" s="368" t="s"/>
      <c r="Q26" s="368" t="s"/>
      <c r="R26" s="368" t="s"/>
      <c r="S26" s="368" t="s"/>
      <c r="T26" s="368" t="s"/>
      <c r="U26" s="368" t="s"/>
      <c r="V26" s="368" t="s"/>
      <c r="W26" s="368" t="s"/>
      <c r="X26" s="368" t="s"/>
      <c r="Y26" s="368" t="s"/>
      <c r="Z26" s="369" t="s"/>
      <c r="AA26" s="644" t="s">
        <v>378</v>
      </c>
      <c r="AB26" s="365" t="s"/>
      <c r="AC26" s="365" t="s"/>
      <c r="AD26" s="365" t="s"/>
      <c r="AE26" s="365" t="s"/>
      <c r="AF26" s="365" t="s"/>
      <c r="AG26" s="365" t="s"/>
      <c r="AH26" s="365" t="s"/>
      <c r="AI26" s="365" t="s"/>
      <c r="AJ26" s="366" t="s"/>
      <c r="AK26" s="370" t="s">
        <v>378</v>
      </c>
      <c r="AL26" s="371" t="s"/>
      <c r="AM26" s="371" t="s"/>
      <c r="AN26" s="371" t="s"/>
      <c r="AO26" s="371" t="s"/>
      <c r="AP26" s="371" t="s"/>
      <c r="AQ26" s="371" t="s"/>
      <c r="AR26" s="371" t="s"/>
      <c r="AS26" s="371" t="s"/>
      <c r="AT26" s="372" t="s"/>
      <c r="AU26" s="370" t="n"/>
      <c r="AV26" s="371" t="s"/>
      <c r="AW26" s="371" t="s"/>
      <c r="AX26" s="371" t="s"/>
      <c r="AY26" s="371" t="s"/>
      <c r="AZ26" s="371" t="s"/>
      <c r="BA26" s="371" t="s"/>
      <c r="BB26" s="371" t="s"/>
      <c r="BC26" s="371" t="s"/>
      <c r="BD26" s="371" t="s"/>
      <c r="BE26" s="372" t="s"/>
      <c r="BF26" s="370" t="n"/>
      <c r="BG26" s="371" t="s"/>
      <c r="BH26" s="371" t="s"/>
      <c r="BI26" s="371" t="s"/>
      <c r="BJ26" s="371" t="s"/>
      <c r="BK26" s="371" t="s"/>
      <c r="BL26" s="371" t="s"/>
      <c r="BM26" s="371" t="s"/>
      <c r="BN26" s="371" t="s"/>
      <c r="BO26" s="372" t="s"/>
      <c r="BP26" s="370" t="n">
        <f aca="false" ca="false" dt2D="false" dtr="false" t="normal">SUM(BZ26:DD26)</f>
        <v>0</v>
      </c>
      <c r="BQ26" s="371" t="s"/>
      <c r="BR26" s="371" t="s"/>
      <c r="BS26" s="371" t="s"/>
      <c r="BT26" s="371" t="s"/>
      <c r="BU26" s="371" t="s"/>
      <c r="BV26" s="371" t="s"/>
      <c r="BW26" s="371" t="s"/>
      <c r="BX26" s="371" t="s"/>
      <c r="BY26" s="372" t="s"/>
      <c r="BZ26" s="370" t="n"/>
      <c r="CA26" s="371" t="s"/>
      <c r="CB26" s="371" t="s"/>
      <c r="CC26" s="371" t="s"/>
      <c r="CD26" s="371" t="s"/>
      <c r="CE26" s="371" t="s"/>
      <c r="CF26" s="371" t="s"/>
      <c r="CG26" s="371" t="s"/>
      <c r="CH26" s="372" t="s"/>
      <c r="CI26" s="370" t="n"/>
      <c r="CJ26" s="371" t="s"/>
      <c r="CK26" s="371" t="s"/>
      <c r="CL26" s="371" t="s"/>
      <c r="CM26" s="371" t="s"/>
      <c r="CN26" s="371" t="s"/>
      <c r="CO26" s="371" t="s"/>
      <c r="CP26" s="371" t="s"/>
      <c r="CQ26" s="371" t="s"/>
      <c r="CR26" s="371" t="s"/>
      <c r="CS26" s="372" t="s"/>
      <c r="CT26" s="370" t="n"/>
      <c r="CU26" s="371" t="s"/>
      <c r="CV26" s="371" t="s"/>
      <c r="CW26" s="371" t="s"/>
      <c r="CX26" s="371" t="s"/>
      <c r="CY26" s="371" t="s"/>
      <c r="CZ26" s="371" t="s"/>
      <c r="DA26" s="371" t="s"/>
      <c r="DB26" s="371" t="s"/>
      <c r="DC26" s="371" t="s"/>
      <c r="DD26" s="372" t="s"/>
      <c r="DE26" s="373" t="s">
        <v>378</v>
      </c>
      <c r="DF26" s="374" t="s"/>
      <c r="DG26" s="374" t="s"/>
      <c r="DH26" s="374" t="s"/>
      <c r="DI26" s="374" t="s"/>
      <c r="DJ26" s="374" t="s"/>
      <c r="DK26" s="374" t="s"/>
      <c r="DL26" s="374" t="s"/>
      <c r="DM26" s="374" t="s"/>
      <c r="DN26" s="375" t="s"/>
      <c r="DO26" s="370" t="s">
        <v>378</v>
      </c>
      <c r="DP26" s="371" t="s"/>
      <c r="DQ26" s="371" t="s"/>
      <c r="DR26" s="371" t="s"/>
      <c r="DS26" s="371" t="s"/>
      <c r="DT26" s="371" t="s"/>
      <c r="DU26" s="371" t="s"/>
      <c r="DV26" s="371" t="s"/>
      <c r="DW26" s="371" t="s"/>
      <c r="DX26" s="372" t="s"/>
      <c r="DY26" s="370" t="s">
        <v>378</v>
      </c>
      <c r="DZ26" s="371" t="s"/>
      <c r="EA26" s="371" t="s"/>
      <c r="EB26" s="371" t="s"/>
      <c r="EC26" s="371" t="s"/>
      <c r="ED26" s="371" t="s"/>
      <c r="EE26" s="371" t="s"/>
      <c r="EF26" s="371" t="s"/>
      <c r="EG26" s="371" t="s"/>
      <c r="EH26" s="372" t="s"/>
      <c r="EI26" s="370" t="s">
        <v>378</v>
      </c>
      <c r="EJ26" s="371" t="s"/>
      <c r="EK26" s="371" t="s"/>
      <c r="EL26" s="371" t="s"/>
      <c r="EM26" s="371" t="s"/>
      <c r="EN26" s="371" t="s"/>
      <c r="EO26" s="371" t="s"/>
      <c r="EP26" s="371" t="s"/>
      <c r="EQ26" s="371" t="s"/>
      <c r="ER26" s="371" t="s"/>
      <c r="ES26" s="372" t="s"/>
      <c r="ET26" s="370" t="s">
        <v>378</v>
      </c>
      <c r="EU26" s="371" t="s"/>
      <c r="EV26" s="371" t="s"/>
      <c r="EW26" s="371" t="s"/>
      <c r="EX26" s="371" t="s"/>
      <c r="EY26" s="371" t="s"/>
      <c r="EZ26" s="371" t="s"/>
      <c r="FA26" s="371" t="s"/>
      <c r="FB26" s="371" t="s"/>
      <c r="FC26" s="371" t="s"/>
      <c r="FD26" s="372" t="s"/>
      <c r="FE26" s="370" t="s">
        <v>378</v>
      </c>
      <c r="FF26" s="371" t="s"/>
      <c r="FG26" s="371" t="s"/>
      <c r="FH26" s="371" t="s"/>
      <c r="FI26" s="371" t="s"/>
      <c r="FJ26" s="371" t="s"/>
      <c r="FK26" s="371" t="s"/>
      <c r="FL26" s="371" t="s"/>
      <c r="FM26" s="371" t="s"/>
      <c r="FN26" s="371" t="s"/>
      <c r="FO26" s="371" t="s"/>
      <c r="FP26" s="372" t="s"/>
      <c r="FQ26" s="370" t="s">
        <v>378</v>
      </c>
      <c r="FR26" s="371" t="s"/>
      <c r="FS26" s="371" t="s"/>
      <c r="FT26" s="371" t="s"/>
      <c r="FU26" s="371" t="s"/>
      <c r="FV26" s="371" t="s"/>
      <c r="FW26" s="371" t="s"/>
      <c r="FX26" s="371" t="s"/>
      <c r="FY26" s="371" t="s"/>
      <c r="FZ26" s="371" t="s"/>
      <c r="GA26" s="371" t="s"/>
      <c r="GB26" s="372" t="s"/>
      <c r="GC26" s="373" t="n"/>
      <c r="GD26" s="374" t="s"/>
      <c r="GE26" s="374" t="s"/>
      <c r="GF26" s="374" t="s"/>
      <c r="GG26" s="374" t="s"/>
      <c r="GH26" s="374" t="s"/>
      <c r="GI26" s="374" t="s"/>
      <c r="GJ26" s="374" t="s"/>
      <c r="GK26" s="374" t="s"/>
      <c r="GL26" s="375" t="s"/>
      <c r="GM26" s="373" t="n"/>
      <c r="GN26" s="374" t="s"/>
      <c r="GO26" s="374" t="s"/>
      <c r="GP26" s="374" t="s"/>
      <c r="GQ26" s="374" t="s"/>
      <c r="GR26" s="374" t="s"/>
      <c r="GS26" s="374" t="s"/>
      <c r="GT26" s="374" t="s"/>
      <c r="GU26" s="374" t="s"/>
      <c r="GV26" s="374" t="s"/>
      <c r="GW26" s="375" t="s"/>
      <c r="GX26" s="373" t="n"/>
      <c r="GY26" s="374" t="s"/>
      <c r="GZ26" s="374" t="s"/>
      <c r="HA26" s="374" t="s"/>
      <c r="HB26" s="374" t="s"/>
      <c r="HC26" s="374" t="s"/>
      <c r="HD26" s="374" t="s"/>
      <c r="HE26" s="374" t="s"/>
      <c r="HF26" s="374" t="s"/>
      <c r="HG26" s="374" t="s"/>
      <c r="HH26" s="375" t="s"/>
      <c r="HI26" s="376" t="n">
        <f aca="false" ca="false" dt2D="false" dtr="false" t="normal">SUM(GC26:HH26)</f>
        <v>0</v>
      </c>
      <c r="HJ26" s="374" t="s"/>
      <c r="HK26" s="374" t="s"/>
      <c r="HL26" s="374" t="s"/>
      <c r="HM26" s="374" t="s"/>
      <c r="HN26" s="374" t="s"/>
      <c r="HO26" s="374" t="s"/>
      <c r="HP26" s="374" t="s"/>
      <c r="HQ26" s="374" t="s"/>
      <c r="HR26" s="374" t="s"/>
      <c r="HS26" s="377" t="s"/>
    </row>
    <row customFormat="true" customHeight="true" ht="35.25" outlineLevel="0" r="27" s="631">
      <c r="A27" s="378" t="s">
        <v>529</v>
      </c>
      <c r="B27" s="368" t="s"/>
      <c r="C27" s="368" t="s"/>
      <c r="D27" s="368" t="s"/>
      <c r="E27" s="368" t="s"/>
      <c r="F27" s="368" t="s"/>
      <c r="G27" s="368" t="s"/>
      <c r="H27" s="368" t="s"/>
      <c r="I27" s="368" t="s"/>
      <c r="J27" s="368" t="s"/>
      <c r="K27" s="368" t="s"/>
      <c r="L27" s="368" t="s"/>
      <c r="M27" s="368" t="s"/>
      <c r="N27" s="368" t="s"/>
      <c r="O27" s="368" t="s"/>
      <c r="P27" s="368" t="s"/>
      <c r="Q27" s="368" t="s"/>
      <c r="R27" s="368" t="s"/>
      <c r="S27" s="368" t="s"/>
      <c r="T27" s="368" t="s"/>
      <c r="U27" s="368" t="s"/>
      <c r="V27" s="368" t="s"/>
      <c r="W27" s="368" t="s"/>
      <c r="X27" s="368" t="s"/>
      <c r="Y27" s="368" t="s"/>
      <c r="Z27" s="369" t="s"/>
      <c r="AA27" s="644" t="s">
        <v>378</v>
      </c>
      <c r="AB27" s="365" t="s"/>
      <c r="AC27" s="365" t="s"/>
      <c r="AD27" s="365" t="s"/>
      <c r="AE27" s="365" t="s"/>
      <c r="AF27" s="365" t="s"/>
      <c r="AG27" s="365" t="s"/>
      <c r="AH27" s="365" t="s"/>
      <c r="AI27" s="365" t="s"/>
      <c r="AJ27" s="366" t="s"/>
      <c r="AK27" s="370" t="s">
        <v>378</v>
      </c>
      <c r="AL27" s="371" t="s"/>
      <c r="AM27" s="371" t="s"/>
      <c r="AN27" s="371" t="s"/>
      <c r="AO27" s="371" t="s"/>
      <c r="AP27" s="371" t="s"/>
      <c r="AQ27" s="371" t="s"/>
      <c r="AR27" s="371" t="s"/>
      <c r="AS27" s="371" t="s"/>
      <c r="AT27" s="372" t="s"/>
      <c r="AU27" s="370" t="s">
        <v>378</v>
      </c>
      <c r="AV27" s="371" t="s"/>
      <c r="AW27" s="371" t="s"/>
      <c r="AX27" s="371" t="s"/>
      <c r="AY27" s="371" t="s"/>
      <c r="AZ27" s="371" t="s"/>
      <c r="BA27" s="371" t="s"/>
      <c r="BB27" s="371" t="s"/>
      <c r="BC27" s="371" t="s"/>
      <c r="BD27" s="371" t="s"/>
      <c r="BE27" s="372" t="s"/>
      <c r="BF27" s="370" t="s">
        <v>378</v>
      </c>
      <c r="BG27" s="371" t="s"/>
      <c r="BH27" s="371" t="s"/>
      <c r="BI27" s="371" t="s"/>
      <c r="BJ27" s="371" t="s"/>
      <c r="BK27" s="371" t="s"/>
      <c r="BL27" s="371" t="s"/>
      <c r="BM27" s="371" t="s"/>
      <c r="BN27" s="371" t="s"/>
      <c r="BO27" s="372" t="s"/>
      <c r="BP27" s="370" t="s">
        <v>378</v>
      </c>
      <c r="BQ27" s="371" t="s"/>
      <c r="BR27" s="371" t="s"/>
      <c r="BS27" s="371" t="s"/>
      <c r="BT27" s="371" t="s"/>
      <c r="BU27" s="371" t="s"/>
      <c r="BV27" s="371" t="s"/>
      <c r="BW27" s="371" t="s"/>
      <c r="BX27" s="371" t="s"/>
      <c r="BY27" s="372" t="s"/>
      <c r="BZ27" s="370" t="s">
        <v>378</v>
      </c>
      <c r="CA27" s="371" t="s"/>
      <c r="CB27" s="371" t="s"/>
      <c r="CC27" s="371" t="s"/>
      <c r="CD27" s="371" t="s"/>
      <c r="CE27" s="371" t="s"/>
      <c r="CF27" s="371" t="s"/>
      <c r="CG27" s="371" t="s"/>
      <c r="CH27" s="372" t="s"/>
      <c r="CI27" s="370" t="s">
        <v>378</v>
      </c>
      <c r="CJ27" s="371" t="s"/>
      <c r="CK27" s="371" t="s"/>
      <c r="CL27" s="371" t="s"/>
      <c r="CM27" s="371" t="s"/>
      <c r="CN27" s="371" t="s"/>
      <c r="CO27" s="371" t="s"/>
      <c r="CP27" s="371" t="s"/>
      <c r="CQ27" s="371" t="s"/>
      <c r="CR27" s="371" t="s"/>
      <c r="CS27" s="372" t="s"/>
      <c r="CT27" s="370" t="s">
        <v>378</v>
      </c>
      <c r="CU27" s="371" t="s"/>
      <c r="CV27" s="371" t="s"/>
      <c r="CW27" s="371" t="s"/>
      <c r="CX27" s="371" t="s"/>
      <c r="CY27" s="371" t="s"/>
      <c r="CZ27" s="371" t="s"/>
      <c r="DA27" s="371" t="s"/>
      <c r="DB27" s="371" t="s"/>
      <c r="DC27" s="371" t="s"/>
      <c r="DD27" s="372" t="s"/>
      <c r="DE27" s="373" t="s">
        <v>378</v>
      </c>
      <c r="DF27" s="374" t="s"/>
      <c r="DG27" s="374" t="s"/>
      <c r="DH27" s="374" t="s"/>
      <c r="DI27" s="374" t="s"/>
      <c r="DJ27" s="374" t="s"/>
      <c r="DK27" s="374" t="s"/>
      <c r="DL27" s="374" t="s"/>
      <c r="DM27" s="374" t="s"/>
      <c r="DN27" s="375" t="s"/>
      <c r="DO27" s="370" t="s">
        <v>378</v>
      </c>
      <c r="DP27" s="371" t="s"/>
      <c r="DQ27" s="371" t="s"/>
      <c r="DR27" s="371" t="s"/>
      <c r="DS27" s="371" t="s"/>
      <c r="DT27" s="371" t="s"/>
      <c r="DU27" s="371" t="s"/>
      <c r="DV27" s="371" t="s"/>
      <c r="DW27" s="371" t="s"/>
      <c r="DX27" s="372" t="s"/>
      <c r="DY27" s="370" t="s">
        <v>378</v>
      </c>
      <c r="DZ27" s="371" t="s"/>
      <c r="EA27" s="371" t="s"/>
      <c r="EB27" s="371" t="s"/>
      <c r="EC27" s="371" t="s"/>
      <c r="ED27" s="371" t="s"/>
      <c r="EE27" s="371" t="s"/>
      <c r="EF27" s="371" t="s"/>
      <c r="EG27" s="371" t="s"/>
      <c r="EH27" s="372" t="s"/>
      <c r="EI27" s="370" t="s">
        <v>378</v>
      </c>
      <c r="EJ27" s="371" t="s"/>
      <c r="EK27" s="371" t="s"/>
      <c r="EL27" s="371" t="s"/>
      <c r="EM27" s="371" t="s"/>
      <c r="EN27" s="371" t="s"/>
      <c r="EO27" s="371" t="s"/>
      <c r="EP27" s="371" t="s"/>
      <c r="EQ27" s="371" t="s"/>
      <c r="ER27" s="371" t="s"/>
      <c r="ES27" s="372" t="s"/>
      <c r="ET27" s="370" t="s">
        <v>378</v>
      </c>
      <c r="EU27" s="371" t="s"/>
      <c r="EV27" s="371" t="s"/>
      <c r="EW27" s="371" t="s"/>
      <c r="EX27" s="371" t="s"/>
      <c r="EY27" s="371" t="s"/>
      <c r="EZ27" s="371" t="s"/>
      <c r="FA27" s="371" t="s"/>
      <c r="FB27" s="371" t="s"/>
      <c r="FC27" s="371" t="s"/>
      <c r="FD27" s="372" t="s"/>
      <c r="FE27" s="370" t="s">
        <v>378</v>
      </c>
      <c r="FF27" s="371" t="s"/>
      <c r="FG27" s="371" t="s"/>
      <c r="FH27" s="371" t="s"/>
      <c r="FI27" s="371" t="s"/>
      <c r="FJ27" s="371" t="s"/>
      <c r="FK27" s="371" t="s"/>
      <c r="FL27" s="371" t="s"/>
      <c r="FM27" s="371" t="s"/>
      <c r="FN27" s="371" t="s"/>
      <c r="FO27" s="371" t="s"/>
      <c r="FP27" s="372" t="s"/>
      <c r="FQ27" s="370" t="s">
        <v>378</v>
      </c>
      <c r="FR27" s="371" t="s"/>
      <c r="FS27" s="371" t="s"/>
      <c r="FT27" s="371" t="s"/>
      <c r="FU27" s="371" t="s"/>
      <c r="FV27" s="371" t="s"/>
      <c r="FW27" s="371" t="s"/>
      <c r="FX27" s="371" t="s"/>
      <c r="FY27" s="371" t="s"/>
      <c r="FZ27" s="371" t="s"/>
      <c r="GA27" s="371" t="s"/>
      <c r="GB27" s="372" t="s"/>
      <c r="GC27" s="373" t="n"/>
      <c r="GD27" s="374" t="s"/>
      <c r="GE27" s="374" t="s"/>
      <c r="GF27" s="374" t="s"/>
      <c r="GG27" s="374" t="s"/>
      <c r="GH27" s="374" t="s"/>
      <c r="GI27" s="374" t="s"/>
      <c r="GJ27" s="374" t="s"/>
      <c r="GK27" s="374" t="s"/>
      <c r="GL27" s="375" t="s"/>
      <c r="GM27" s="373" t="n"/>
      <c r="GN27" s="374" t="s"/>
      <c r="GO27" s="374" t="s"/>
      <c r="GP27" s="374" t="s"/>
      <c r="GQ27" s="374" t="s"/>
      <c r="GR27" s="374" t="s"/>
      <c r="GS27" s="374" t="s"/>
      <c r="GT27" s="374" t="s"/>
      <c r="GU27" s="374" t="s"/>
      <c r="GV27" s="374" t="s"/>
      <c r="GW27" s="375" t="s"/>
      <c r="GX27" s="373" t="n"/>
      <c r="GY27" s="374" t="s"/>
      <c r="GZ27" s="374" t="s"/>
      <c r="HA27" s="374" t="s"/>
      <c r="HB27" s="374" t="s"/>
      <c r="HC27" s="374" t="s"/>
      <c r="HD27" s="374" t="s"/>
      <c r="HE27" s="374" t="s"/>
      <c r="HF27" s="374" t="s"/>
      <c r="HG27" s="374" t="s"/>
      <c r="HH27" s="375" t="s"/>
      <c r="HI27" s="376" t="n">
        <f aca="false" ca="false" dt2D="false" dtr="false" t="normal">SUM(GC27:HH27)</f>
        <v>0</v>
      </c>
      <c r="HJ27" s="374" t="s"/>
      <c r="HK27" s="374" t="s"/>
      <c r="HL27" s="374" t="s"/>
      <c r="HM27" s="374" t="s"/>
      <c r="HN27" s="374" t="s"/>
      <c r="HO27" s="374" t="s"/>
      <c r="HP27" s="374" t="s"/>
      <c r="HQ27" s="374" t="s"/>
      <c r="HR27" s="374" t="s"/>
      <c r="HS27" s="377" t="s"/>
    </row>
    <row customFormat="true" customHeight="true" ht="12" outlineLevel="0" r="28" s="631">
      <c r="A28" s="378" t="s">
        <v>98</v>
      </c>
      <c r="B28" s="368" t="s"/>
      <c r="C28" s="368" t="s"/>
      <c r="D28" s="368" t="s"/>
      <c r="E28" s="368" t="s"/>
      <c r="F28" s="368" t="s"/>
      <c r="G28" s="368" t="s"/>
      <c r="H28" s="368" t="s"/>
      <c r="I28" s="368" t="s"/>
      <c r="J28" s="368" t="s"/>
      <c r="K28" s="368" t="s"/>
      <c r="L28" s="368" t="s"/>
      <c r="M28" s="368" t="s"/>
      <c r="N28" s="368" t="s"/>
      <c r="O28" s="368" t="s"/>
      <c r="P28" s="368" t="s"/>
      <c r="Q28" s="368" t="s"/>
      <c r="R28" s="368" t="s"/>
      <c r="S28" s="368" t="s"/>
      <c r="T28" s="368" t="s"/>
      <c r="U28" s="368" t="s"/>
      <c r="V28" s="368" t="s"/>
      <c r="W28" s="368" t="s"/>
      <c r="X28" s="368" t="s"/>
      <c r="Y28" s="368" t="s"/>
      <c r="Z28" s="369" t="s"/>
      <c r="AA28" s="644" t="s">
        <v>378</v>
      </c>
      <c r="AB28" s="365" t="s"/>
      <c r="AC28" s="365" t="s"/>
      <c r="AD28" s="365" t="s"/>
      <c r="AE28" s="365" t="s"/>
      <c r="AF28" s="365" t="s"/>
      <c r="AG28" s="365" t="s"/>
      <c r="AH28" s="365" t="s"/>
      <c r="AI28" s="365" t="s"/>
      <c r="AJ28" s="366" t="s"/>
      <c r="AK28" s="370" t="s">
        <v>378</v>
      </c>
      <c r="AL28" s="371" t="s"/>
      <c r="AM28" s="371" t="s"/>
      <c r="AN28" s="371" t="s"/>
      <c r="AO28" s="371" t="s"/>
      <c r="AP28" s="371" t="s"/>
      <c r="AQ28" s="371" t="s"/>
      <c r="AR28" s="371" t="s"/>
      <c r="AS28" s="371" t="s"/>
      <c r="AT28" s="372" t="s"/>
      <c r="AU28" s="370" t="s">
        <v>378</v>
      </c>
      <c r="AV28" s="371" t="s"/>
      <c r="AW28" s="371" t="s"/>
      <c r="AX28" s="371" t="s"/>
      <c r="AY28" s="371" t="s"/>
      <c r="AZ28" s="371" t="s"/>
      <c r="BA28" s="371" t="s"/>
      <c r="BB28" s="371" t="s"/>
      <c r="BC28" s="371" t="s"/>
      <c r="BD28" s="371" t="s"/>
      <c r="BE28" s="372" t="s"/>
      <c r="BF28" s="370" t="s">
        <v>378</v>
      </c>
      <c r="BG28" s="371" t="s"/>
      <c r="BH28" s="371" t="s"/>
      <c r="BI28" s="371" t="s"/>
      <c r="BJ28" s="371" t="s"/>
      <c r="BK28" s="371" t="s"/>
      <c r="BL28" s="371" t="s"/>
      <c r="BM28" s="371" t="s"/>
      <c r="BN28" s="371" t="s"/>
      <c r="BO28" s="372" t="s"/>
      <c r="BP28" s="370" t="s">
        <v>378</v>
      </c>
      <c r="BQ28" s="371" t="s"/>
      <c r="BR28" s="371" t="s"/>
      <c r="BS28" s="371" t="s"/>
      <c r="BT28" s="371" t="s"/>
      <c r="BU28" s="371" t="s"/>
      <c r="BV28" s="371" t="s"/>
      <c r="BW28" s="371" t="s"/>
      <c r="BX28" s="371" t="s"/>
      <c r="BY28" s="372" t="s"/>
      <c r="BZ28" s="370" t="s">
        <v>378</v>
      </c>
      <c r="CA28" s="371" t="s"/>
      <c r="CB28" s="371" t="s"/>
      <c r="CC28" s="371" t="s"/>
      <c r="CD28" s="371" t="s"/>
      <c r="CE28" s="371" t="s"/>
      <c r="CF28" s="371" t="s"/>
      <c r="CG28" s="371" t="s"/>
      <c r="CH28" s="372" t="s"/>
      <c r="CI28" s="370" t="s">
        <v>378</v>
      </c>
      <c r="CJ28" s="371" t="s"/>
      <c r="CK28" s="371" t="s"/>
      <c r="CL28" s="371" t="s"/>
      <c r="CM28" s="371" t="s"/>
      <c r="CN28" s="371" t="s"/>
      <c r="CO28" s="371" t="s"/>
      <c r="CP28" s="371" t="s"/>
      <c r="CQ28" s="371" t="s"/>
      <c r="CR28" s="371" t="s"/>
      <c r="CS28" s="372" t="s"/>
      <c r="CT28" s="370" t="s">
        <v>378</v>
      </c>
      <c r="CU28" s="371" t="s"/>
      <c r="CV28" s="371" t="s"/>
      <c r="CW28" s="371" t="s"/>
      <c r="CX28" s="371" t="s"/>
      <c r="CY28" s="371" t="s"/>
      <c r="CZ28" s="371" t="s"/>
      <c r="DA28" s="371" t="s"/>
      <c r="DB28" s="371" t="s"/>
      <c r="DC28" s="371" t="s"/>
      <c r="DD28" s="372" t="s"/>
      <c r="DE28" s="373" t="s">
        <v>378</v>
      </c>
      <c r="DF28" s="374" t="s"/>
      <c r="DG28" s="374" t="s"/>
      <c r="DH28" s="374" t="s"/>
      <c r="DI28" s="374" t="s"/>
      <c r="DJ28" s="374" t="s"/>
      <c r="DK28" s="374" t="s"/>
      <c r="DL28" s="374" t="s"/>
      <c r="DM28" s="374" t="s"/>
      <c r="DN28" s="375" t="s"/>
      <c r="DO28" s="370" t="s">
        <v>378</v>
      </c>
      <c r="DP28" s="371" t="s"/>
      <c r="DQ28" s="371" t="s"/>
      <c r="DR28" s="371" t="s"/>
      <c r="DS28" s="371" t="s"/>
      <c r="DT28" s="371" t="s"/>
      <c r="DU28" s="371" t="s"/>
      <c r="DV28" s="371" t="s"/>
      <c r="DW28" s="371" t="s"/>
      <c r="DX28" s="372" t="s"/>
      <c r="DY28" s="370" t="s">
        <v>378</v>
      </c>
      <c r="DZ28" s="371" t="s"/>
      <c r="EA28" s="371" t="s"/>
      <c r="EB28" s="371" t="s"/>
      <c r="EC28" s="371" t="s"/>
      <c r="ED28" s="371" t="s"/>
      <c r="EE28" s="371" t="s"/>
      <c r="EF28" s="371" t="s"/>
      <c r="EG28" s="371" t="s"/>
      <c r="EH28" s="372" t="s"/>
      <c r="EI28" s="370" t="s">
        <v>378</v>
      </c>
      <c r="EJ28" s="371" t="s"/>
      <c r="EK28" s="371" t="s"/>
      <c r="EL28" s="371" t="s"/>
      <c r="EM28" s="371" t="s"/>
      <c r="EN28" s="371" t="s"/>
      <c r="EO28" s="371" t="s"/>
      <c r="EP28" s="371" t="s"/>
      <c r="EQ28" s="371" t="s"/>
      <c r="ER28" s="371" t="s"/>
      <c r="ES28" s="372" t="s"/>
      <c r="ET28" s="370" t="s">
        <v>378</v>
      </c>
      <c r="EU28" s="371" t="s"/>
      <c r="EV28" s="371" t="s"/>
      <c r="EW28" s="371" t="s"/>
      <c r="EX28" s="371" t="s"/>
      <c r="EY28" s="371" t="s"/>
      <c r="EZ28" s="371" t="s"/>
      <c r="FA28" s="371" t="s"/>
      <c r="FB28" s="371" t="s"/>
      <c r="FC28" s="371" t="s"/>
      <c r="FD28" s="372" t="s"/>
      <c r="FE28" s="370" t="s">
        <v>378</v>
      </c>
      <c r="FF28" s="371" t="s"/>
      <c r="FG28" s="371" t="s"/>
      <c r="FH28" s="371" t="s"/>
      <c r="FI28" s="371" t="s"/>
      <c r="FJ28" s="371" t="s"/>
      <c r="FK28" s="371" t="s"/>
      <c r="FL28" s="371" t="s"/>
      <c r="FM28" s="371" t="s"/>
      <c r="FN28" s="371" t="s"/>
      <c r="FO28" s="371" t="s"/>
      <c r="FP28" s="372" t="s"/>
      <c r="FQ28" s="370" t="s">
        <v>378</v>
      </c>
      <c r="FR28" s="371" t="s"/>
      <c r="FS28" s="371" t="s"/>
      <c r="FT28" s="371" t="s"/>
      <c r="FU28" s="371" t="s"/>
      <c r="FV28" s="371" t="s"/>
      <c r="FW28" s="371" t="s"/>
      <c r="FX28" s="371" t="s"/>
      <c r="FY28" s="371" t="s"/>
      <c r="FZ28" s="371" t="s"/>
      <c r="GA28" s="371" t="s"/>
      <c r="GB28" s="372" t="s"/>
      <c r="GC28" s="373" t="n"/>
      <c r="GD28" s="374" t="s"/>
      <c r="GE28" s="374" t="s"/>
      <c r="GF28" s="374" t="s"/>
      <c r="GG28" s="374" t="s"/>
      <c r="GH28" s="374" t="s"/>
      <c r="GI28" s="374" t="s"/>
      <c r="GJ28" s="374" t="s"/>
      <c r="GK28" s="374" t="s"/>
      <c r="GL28" s="375" t="s"/>
      <c r="GM28" s="373" t="n"/>
      <c r="GN28" s="374" t="s"/>
      <c r="GO28" s="374" t="s"/>
      <c r="GP28" s="374" t="s"/>
      <c r="GQ28" s="374" t="s"/>
      <c r="GR28" s="374" t="s"/>
      <c r="GS28" s="374" t="s"/>
      <c r="GT28" s="374" t="s"/>
      <c r="GU28" s="374" t="s"/>
      <c r="GV28" s="374" t="s"/>
      <c r="GW28" s="375" t="s"/>
      <c r="GX28" s="373" t="n"/>
      <c r="GY28" s="374" t="s"/>
      <c r="GZ28" s="374" t="s"/>
      <c r="HA28" s="374" t="s"/>
      <c r="HB28" s="374" t="s"/>
      <c r="HC28" s="374" t="s"/>
      <c r="HD28" s="374" t="s"/>
      <c r="HE28" s="374" t="s"/>
      <c r="HF28" s="374" t="s"/>
      <c r="HG28" s="374" t="s"/>
      <c r="HH28" s="375" t="s"/>
      <c r="HI28" s="376" t="n">
        <f aca="false" ca="false" dt2D="false" dtr="false" t="normal">SUM(GC28:HH28)</f>
        <v>0</v>
      </c>
      <c r="HJ28" s="374" t="s"/>
      <c r="HK28" s="374" t="s"/>
      <c r="HL28" s="374" t="s"/>
      <c r="HM28" s="374" t="s"/>
      <c r="HN28" s="374" t="s"/>
      <c r="HO28" s="374" t="s"/>
      <c r="HP28" s="374" t="s"/>
      <c r="HQ28" s="374" t="s"/>
      <c r="HR28" s="374" t="s"/>
      <c r="HS28" s="377" t="s"/>
    </row>
    <row customFormat="true" customHeight="true" ht="12" outlineLevel="0" r="29" s="631">
      <c r="A29" s="393" t="n"/>
      <c r="B29" s="394" t="s"/>
      <c r="C29" s="394" t="s"/>
      <c r="D29" s="394" t="s"/>
      <c r="E29" s="394" t="s"/>
      <c r="F29" s="394" t="s"/>
      <c r="G29" s="394" t="s"/>
      <c r="H29" s="394" t="s"/>
      <c r="I29" s="394" t="s"/>
      <c r="J29" s="394" t="s"/>
      <c r="K29" s="394" t="s"/>
      <c r="L29" s="394" t="s"/>
      <c r="M29" s="394" t="s"/>
      <c r="N29" s="394" t="s"/>
      <c r="O29" s="394" t="s"/>
      <c r="P29" s="394" t="s"/>
      <c r="Q29" s="394" t="s"/>
      <c r="R29" s="394" t="s"/>
      <c r="S29" s="394" t="s"/>
      <c r="T29" s="394" t="s"/>
      <c r="U29" s="394" t="s"/>
      <c r="V29" s="394" t="s"/>
      <c r="W29" s="394" t="s"/>
      <c r="X29" s="394" t="s"/>
      <c r="Y29" s="394" t="s"/>
      <c r="Z29" s="395" t="s"/>
      <c r="AA29" s="645" t="n"/>
      <c r="AB29" s="646" t="s"/>
      <c r="AC29" s="646" t="s"/>
      <c r="AD29" s="646" t="s"/>
      <c r="AE29" s="646" t="s"/>
      <c r="AF29" s="646" t="s"/>
      <c r="AG29" s="646" t="s"/>
      <c r="AH29" s="646" t="s"/>
      <c r="AI29" s="646" t="s"/>
      <c r="AJ29" s="647" t="s"/>
      <c r="AK29" s="396" t="n"/>
      <c r="AL29" s="397" t="s"/>
      <c r="AM29" s="397" t="s"/>
      <c r="AN29" s="397" t="s"/>
      <c r="AO29" s="397" t="s"/>
      <c r="AP29" s="397" t="s"/>
      <c r="AQ29" s="397" t="s"/>
      <c r="AR29" s="397" t="s"/>
      <c r="AS29" s="397" t="s"/>
      <c r="AT29" s="398" t="s"/>
      <c r="AU29" s="396" t="n"/>
      <c r="AV29" s="397" t="s"/>
      <c r="AW29" s="397" t="s"/>
      <c r="AX29" s="397" t="s"/>
      <c r="AY29" s="397" t="s"/>
      <c r="AZ29" s="397" t="s"/>
      <c r="BA29" s="397" t="s"/>
      <c r="BB29" s="397" t="s"/>
      <c r="BC29" s="397" t="s"/>
      <c r="BD29" s="397" t="s"/>
      <c r="BE29" s="398" t="s"/>
      <c r="BF29" s="396" t="n"/>
      <c r="BG29" s="397" t="s"/>
      <c r="BH29" s="397" t="s"/>
      <c r="BI29" s="397" t="s"/>
      <c r="BJ29" s="397" t="s"/>
      <c r="BK29" s="397" t="s"/>
      <c r="BL29" s="397" t="s"/>
      <c r="BM29" s="397" t="s"/>
      <c r="BN29" s="397" t="s"/>
      <c r="BO29" s="398" t="s"/>
      <c r="BP29" s="396" t="n">
        <f aca="false" ca="false" dt2D="false" dtr="false" t="normal">SUM(BZ29:DD29)</f>
        <v>0</v>
      </c>
      <c r="BQ29" s="397" t="s"/>
      <c r="BR29" s="397" t="s"/>
      <c r="BS29" s="397" t="s"/>
      <c r="BT29" s="397" t="s"/>
      <c r="BU29" s="397" t="s"/>
      <c r="BV29" s="397" t="s"/>
      <c r="BW29" s="397" t="s"/>
      <c r="BX29" s="397" t="s"/>
      <c r="BY29" s="398" t="s"/>
      <c r="BZ29" s="396" t="n"/>
      <c r="CA29" s="397" t="s"/>
      <c r="CB29" s="397" t="s"/>
      <c r="CC29" s="397" t="s"/>
      <c r="CD29" s="397" t="s"/>
      <c r="CE29" s="397" t="s"/>
      <c r="CF29" s="397" t="s"/>
      <c r="CG29" s="397" t="s"/>
      <c r="CH29" s="398" t="s"/>
      <c r="CI29" s="396" t="n"/>
      <c r="CJ29" s="397" t="s"/>
      <c r="CK29" s="397" t="s"/>
      <c r="CL29" s="397" t="s"/>
      <c r="CM29" s="397" t="s"/>
      <c r="CN29" s="397" t="s"/>
      <c r="CO29" s="397" t="s"/>
      <c r="CP29" s="397" t="s"/>
      <c r="CQ29" s="397" t="s"/>
      <c r="CR29" s="397" t="s"/>
      <c r="CS29" s="398" t="s"/>
      <c r="CT29" s="396" t="n"/>
      <c r="CU29" s="397" t="s"/>
      <c r="CV29" s="397" t="s"/>
      <c r="CW29" s="397" t="s"/>
      <c r="CX29" s="397" t="s"/>
      <c r="CY29" s="397" t="s"/>
      <c r="CZ29" s="397" t="s"/>
      <c r="DA29" s="397" t="s"/>
      <c r="DB29" s="397" t="s"/>
      <c r="DC29" s="397" t="s"/>
      <c r="DD29" s="398" t="s"/>
      <c r="DE29" s="399" t="n"/>
      <c r="DF29" s="400" t="s"/>
      <c r="DG29" s="400" t="s"/>
      <c r="DH29" s="400" t="s"/>
      <c r="DI29" s="400" t="s"/>
      <c r="DJ29" s="400" t="s"/>
      <c r="DK29" s="400" t="s"/>
      <c r="DL29" s="400" t="s"/>
      <c r="DM29" s="400" t="s"/>
      <c r="DN29" s="401" t="s"/>
      <c r="DO29" s="396" t="n"/>
      <c r="DP29" s="397" t="s"/>
      <c r="DQ29" s="397" t="s"/>
      <c r="DR29" s="397" t="s"/>
      <c r="DS29" s="397" t="s"/>
      <c r="DT29" s="397" t="s"/>
      <c r="DU29" s="397" t="s"/>
      <c r="DV29" s="397" t="s"/>
      <c r="DW29" s="397" t="s"/>
      <c r="DX29" s="398" t="s"/>
      <c r="DY29" s="396" t="n"/>
      <c r="DZ29" s="397" t="s"/>
      <c r="EA29" s="397" t="s"/>
      <c r="EB29" s="397" t="s"/>
      <c r="EC29" s="397" t="s"/>
      <c r="ED29" s="397" t="s"/>
      <c r="EE29" s="397" t="s"/>
      <c r="EF29" s="397" t="s"/>
      <c r="EG29" s="397" t="s"/>
      <c r="EH29" s="398" t="s"/>
      <c r="EI29" s="396" t="n"/>
      <c r="EJ29" s="397" t="s"/>
      <c r="EK29" s="397" t="s"/>
      <c r="EL29" s="397" t="s"/>
      <c r="EM29" s="397" t="s"/>
      <c r="EN29" s="397" t="s"/>
      <c r="EO29" s="397" t="s"/>
      <c r="EP29" s="397" t="s"/>
      <c r="EQ29" s="397" t="s"/>
      <c r="ER29" s="397" t="s"/>
      <c r="ES29" s="398" t="s"/>
      <c r="ET29" s="396" t="n"/>
      <c r="EU29" s="397" t="s"/>
      <c r="EV29" s="397" t="s"/>
      <c r="EW29" s="397" t="s"/>
      <c r="EX29" s="397" t="s"/>
      <c r="EY29" s="397" t="s"/>
      <c r="EZ29" s="397" t="s"/>
      <c r="FA29" s="397" t="s"/>
      <c r="FB29" s="397" t="s"/>
      <c r="FC29" s="397" t="s"/>
      <c r="FD29" s="398" t="s"/>
      <c r="FE29" s="396" t="n"/>
      <c r="FF29" s="397" t="s"/>
      <c r="FG29" s="397" t="s"/>
      <c r="FH29" s="397" t="s"/>
      <c r="FI29" s="397" t="s"/>
      <c r="FJ29" s="397" t="s"/>
      <c r="FK29" s="397" t="s"/>
      <c r="FL29" s="397" t="s"/>
      <c r="FM29" s="397" t="s"/>
      <c r="FN29" s="397" t="s"/>
      <c r="FO29" s="397" t="s"/>
      <c r="FP29" s="398" t="s"/>
      <c r="FQ29" s="396" t="n"/>
      <c r="FR29" s="397" t="s"/>
      <c r="FS29" s="397" t="s"/>
      <c r="FT29" s="397" t="s"/>
      <c r="FU29" s="397" t="s"/>
      <c r="FV29" s="397" t="s"/>
      <c r="FW29" s="397" t="s"/>
      <c r="FX29" s="397" t="s"/>
      <c r="FY29" s="397" t="s"/>
      <c r="FZ29" s="397" t="s"/>
      <c r="GA29" s="397" t="s"/>
      <c r="GB29" s="398" t="s"/>
      <c r="GC29" s="399" t="n">
        <f aca="false" ca="false" dt2D="false" dtr="false" t="normal">BZ29*DE29*ET29*FE29*FQ29</f>
        <v>0</v>
      </c>
      <c r="GD29" s="400" t="s"/>
      <c r="GE29" s="400" t="s"/>
      <c r="GF29" s="400" t="s"/>
      <c r="GG29" s="400" t="s"/>
      <c r="GH29" s="400" t="s"/>
      <c r="GI29" s="400" t="s"/>
      <c r="GJ29" s="400" t="s"/>
      <c r="GK29" s="400" t="s"/>
      <c r="GL29" s="401" t="s"/>
      <c r="GM29" s="399" t="n">
        <f aca="false" ca="false" dt2D="false" dtr="false" t="normal">CI29*DE29*DO29*EI29*ET29*FE29*FQ29</f>
        <v>0</v>
      </c>
      <c r="GN29" s="400" t="s"/>
      <c r="GO29" s="400" t="s"/>
      <c r="GP29" s="400" t="s"/>
      <c r="GQ29" s="400" t="s"/>
      <c r="GR29" s="400" t="s"/>
      <c r="GS29" s="400" t="s"/>
      <c r="GT29" s="400" t="s"/>
      <c r="GU29" s="400" t="s"/>
      <c r="GV29" s="400" t="s"/>
      <c r="GW29" s="401" t="s"/>
      <c r="GX29" s="399" t="n">
        <f aca="false" ca="false" dt2D="false" dtr="false" t="normal">CT29*DE29*DY29*ET29*FE29*FQ29</f>
        <v>0</v>
      </c>
      <c r="GY29" s="400" t="s"/>
      <c r="GZ29" s="400" t="s"/>
      <c r="HA29" s="400" t="s"/>
      <c r="HB29" s="400" t="s"/>
      <c r="HC29" s="400" t="s"/>
      <c r="HD29" s="400" t="s"/>
      <c r="HE29" s="400" t="s"/>
      <c r="HF29" s="400" t="s"/>
      <c r="HG29" s="400" t="s"/>
      <c r="HH29" s="401" t="s"/>
      <c r="HI29" s="402" t="n">
        <f aca="false" ca="false" dt2D="false" dtr="false" t="normal">SUM(GC29:HH29)</f>
        <v>0</v>
      </c>
      <c r="HJ29" s="400" t="s"/>
      <c r="HK29" s="400" t="s"/>
      <c r="HL29" s="400" t="s"/>
      <c r="HM29" s="400" t="s"/>
      <c r="HN29" s="400" t="s"/>
      <c r="HO29" s="400" t="s"/>
      <c r="HP29" s="400" t="s"/>
      <c r="HQ29" s="400" t="s"/>
      <c r="HR29" s="400" t="s"/>
      <c r="HS29" s="403" t="s"/>
    </row>
    <row customHeight="true" ht="3.75" outlineLevel="0" r="30"/>
    <row outlineLevel="0" r="31">
      <c r="A31" s="7" t="s">
        <v>381</v>
      </c>
      <c r="B31" s="7" t="n"/>
      <c r="C31" s="7" t="n"/>
      <c r="D31" s="7" t="n"/>
      <c r="E31" s="7" t="n"/>
      <c r="F31" s="7" t="n"/>
      <c r="G31" s="7" t="n"/>
      <c r="H31" s="7" t="n"/>
      <c r="I31" s="7" t="n"/>
      <c r="J31" s="7" t="n"/>
      <c r="K31" s="7" t="n"/>
      <c r="L31" s="7" t="n"/>
      <c r="M31" s="7" t="n"/>
      <c r="N31" s="7" t="n"/>
      <c r="O31" s="7" t="n"/>
      <c r="P31" s="7" t="n"/>
      <c r="Q31" s="7" t="n"/>
      <c r="R31" s="7" t="n"/>
      <c r="S31" s="7" t="n"/>
      <c r="T31" s="7" t="n"/>
      <c r="U31" s="7" t="n"/>
      <c r="V31" s="7" t="n"/>
      <c r="W31" s="7" t="n"/>
      <c r="X31" s="7" t="n"/>
      <c r="Y31" s="7" t="n"/>
      <c r="Z31" s="7" t="n"/>
      <c r="AA31" s="7" t="n"/>
      <c r="AB31" s="7" t="n"/>
      <c r="AC31" s="7" t="n"/>
      <c r="AD31" s="7" t="n"/>
      <c r="AE31" s="7" t="n"/>
      <c r="AF31" s="7" t="n"/>
      <c r="AG31" s="7" t="n"/>
      <c r="AH31" s="7" t="n"/>
      <c r="AI31" s="7" t="n"/>
      <c r="AJ31" s="7" t="n"/>
      <c r="AK31" s="7" t="n"/>
      <c r="AL31" s="7" t="n"/>
      <c r="AM31" s="7" t="n"/>
      <c r="AN31" s="7" t="n"/>
      <c r="AO31" s="7" t="n"/>
      <c r="AP31" s="7" t="n"/>
      <c r="AQ31" s="7" t="n"/>
      <c r="AR31" s="7" t="n"/>
      <c r="AS31" s="7" t="n"/>
      <c r="AT31" s="7" t="n"/>
      <c r="AU31" s="7" t="n"/>
      <c r="AV31" s="7" t="n"/>
      <c r="AW31" s="7" t="n"/>
      <c r="AX31" s="7" t="n"/>
      <c r="BB31" s="7" t="n"/>
      <c r="BC31" s="7" t="n"/>
      <c r="BD31" s="7" t="n"/>
      <c r="BE31" s="7" t="n"/>
      <c r="BF31" s="7" t="n"/>
      <c r="BG31" s="7" t="n"/>
      <c r="BH31" s="7" t="n"/>
      <c r="BI31" s="7" t="n"/>
      <c r="BJ31" s="7" t="n"/>
      <c r="BK31" s="7" t="n"/>
      <c r="BL31" s="7" t="n"/>
    </row>
    <row customHeight="true" ht="5.25" outlineLevel="0" r="32">
      <c r="A32" s="7" t="n"/>
      <c r="AQ32" s="7" t="n"/>
      <c r="AR32" s="7" t="n"/>
      <c r="AS32" s="7" t="n"/>
      <c r="AT32" s="7" t="n"/>
      <c r="AU32" s="7" t="n"/>
      <c r="AV32" s="7" t="n"/>
      <c r="AW32" s="7" t="n"/>
      <c r="AX32" s="7" t="n"/>
      <c r="AY32" s="7" t="n"/>
      <c r="AZ32" s="7" t="n"/>
      <c r="BA32" s="7" t="n"/>
      <c r="BB32" s="7" t="n"/>
      <c r="BC32" s="7" t="n"/>
      <c r="BD32" s="7" t="n"/>
      <c r="BE32" s="7" t="n"/>
      <c r="BF32" s="7" t="n"/>
      <c r="BG32" s="7" t="n"/>
      <c r="BH32" s="7" t="n"/>
      <c r="BI32" s="7" t="n"/>
      <c r="BJ32" s="7" t="n"/>
      <c r="BK32" s="7" t="n"/>
      <c r="BL32" s="7" t="n"/>
      <c r="DO32" s="7" t="n"/>
      <c r="DP32" s="7" t="n"/>
      <c r="DQ32" s="7" t="n"/>
      <c r="DR32" s="7" t="n"/>
      <c r="DS32" s="7" t="n"/>
      <c r="DT32" s="7" t="n"/>
      <c r="DU32" s="7" t="n"/>
      <c r="DV32" s="7" t="n"/>
      <c r="DW32" s="7" t="n"/>
      <c r="DX32" s="7" t="n"/>
      <c r="DY32" s="7" t="n"/>
      <c r="DZ32" s="7" t="n"/>
      <c r="EA32" s="7" t="n"/>
      <c r="EB32" s="7" t="n"/>
      <c r="EC32" s="7" t="n"/>
      <c r="ED32" s="7" t="n"/>
      <c r="EE32" s="7" t="n"/>
      <c r="EF32" s="7" t="n"/>
      <c r="EG32" s="7" t="n"/>
      <c r="EH32" s="7" t="n"/>
      <c r="EI32" s="7" t="n"/>
      <c r="EJ32" s="7" t="n"/>
      <c r="EK32" s="7" t="n"/>
      <c r="EL32" s="7" t="n"/>
      <c r="EM32" s="7" t="n"/>
      <c r="EN32" s="7" t="n"/>
      <c r="EO32" s="7" t="n"/>
      <c r="EP32" s="7" t="n"/>
      <c r="EQ32" s="7" t="n"/>
      <c r="ER32" s="7" t="n"/>
      <c r="ES32" s="7" t="n"/>
      <c r="ET32" s="7" t="n"/>
      <c r="EU32" s="7" t="n"/>
      <c r="EV32" s="7" t="n"/>
      <c r="EW32" s="7" t="n"/>
      <c r="EX32" s="7" t="n"/>
      <c r="EY32" s="7" t="n"/>
      <c r="EZ32" s="7" t="n"/>
      <c r="FA32" s="7" t="n"/>
      <c r="FB32" s="7" t="n"/>
      <c r="FC32" s="7" t="n"/>
      <c r="FD32" s="7" t="n"/>
      <c r="FE32" s="7" t="n"/>
      <c r="FF32" s="7" t="n"/>
      <c r="FG32" s="7" t="n"/>
      <c r="FH32" s="7" t="n"/>
      <c r="FI32" s="7" t="n"/>
      <c r="FJ32" s="7" t="n"/>
      <c r="FK32" s="7" t="n"/>
      <c r="FL32" s="7" t="n"/>
      <c r="FM32" s="7" t="n"/>
      <c r="FN32" s="7" t="n"/>
      <c r="FO32" s="7" t="n"/>
      <c r="FP32" s="7" t="n"/>
      <c r="FQ32" s="7" t="n"/>
    </row>
    <row outlineLevel="0" r="33">
      <c r="A33" s="7" t="s">
        <v>46</v>
      </c>
      <c r="B33" s="8" t="s"/>
      <c r="C33" s="8" t="s"/>
      <c r="D33" s="8" t="s"/>
      <c r="E33" s="8" t="s"/>
      <c r="F33" s="8" t="s"/>
      <c r="G33" s="8" t="s"/>
      <c r="H33" s="8" t="s"/>
      <c r="I33" s="8" t="s"/>
      <c r="J33" s="9" t="s"/>
      <c r="K33" s="66" t="n"/>
      <c r="L33" s="67" t="s"/>
      <c r="M33" s="67" t="s"/>
      <c r="N33" s="67" t="s"/>
      <c r="O33" s="67" t="s"/>
      <c r="P33" s="67" t="s"/>
      <c r="Q33" s="67" t="s"/>
      <c r="R33" s="67" t="s"/>
      <c r="S33" s="67" t="s"/>
      <c r="T33" s="67" t="s"/>
      <c r="U33" s="67" t="s"/>
      <c r="V33" s="67" t="s"/>
      <c r="W33" s="67" t="s"/>
      <c r="X33" s="67" t="s"/>
      <c r="Y33" s="67" t="s"/>
      <c r="Z33" s="67" t="s"/>
      <c r="AA33" s="67" t="s"/>
      <c r="AB33" s="67" t="s"/>
      <c r="AC33" s="67" t="s"/>
      <c r="AD33" s="67" t="s"/>
      <c r="AE33" s="68" t="s"/>
      <c r="AF33" s="7" t="n"/>
      <c r="AG33" s="7" t="n"/>
      <c r="AH33" s="81" t="n"/>
      <c r="AI33" s="82" t="s"/>
      <c r="AJ33" s="81" t="n"/>
      <c r="AK33" s="82" t="s"/>
      <c r="AL33" s="7" t="n"/>
      <c r="AM33" s="81" t="n"/>
      <c r="AN33" s="82" t="s"/>
      <c r="AO33" s="81" t="n"/>
      <c r="AP33" s="82" t="s"/>
      <c r="AQ33" s="7" t="n"/>
      <c r="AR33" s="81" t="n"/>
      <c r="AS33" s="82" t="s"/>
      <c r="AT33" s="81" t="n"/>
      <c r="AU33" s="82" t="s"/>
      <c r="AV33" s="81" t="n"/>
      <c r="AW33" s="82" t="s"/>
      <c r="AX33" s="81" t="n"/>
      <c r="AY33" s="82" t="s"/>
      <c r="AZ33" s="7" t="n"/>
      <c r="BA33" s="7" t="n"/>
      <c r="BB33" s="7" t="n"/>
      <c r="BC33" s="7" t="n"/>
      <c r="BD33" s="7" t="n"/>
      <c r="BE33" s="7" t="n"/>
      <c r="BF33" s="7" t="n"/>
      <c r="BG33" s="7" t="n"/>
      <c r="BH33" s="7" t="n"/>
      <c r="BI33" s="7" t="n"/>
      <c r="BJ33" s="7" t="n"/>
      <c r="BK33" s="7" t="n"/>
      <c r="BL33" s="7" t="n"/>
      <c r="FN33" s="7" t="n"/>
      <c r="FO33" s="7" t="n"/>
      <c r="FP33" s="7" t="n"/>
      <c r="FQ33" s="7" t="n"/>
    </row>
    <row customHeight="true" ht="14.1000003814697" outlineLevel="0" r="34">
      <c r="A34" s="7" t="n"/>
      <c r="B34" s="8" t="s"/>
      <c r="C34" s="8" t="s"/>
      <c r="D34" s="8" t="s"/>
      <c r="E34" s="8" t="s"/>
      <c r="F34" s="8" t="s"/>
      <c r="G34" s="8" t="s"/>
      <c r="H34" s="8" t="s"/>
      <c r="I34" s="8" t="s"/>
      <c r="J34" s="9" t="s"/>
      <c r="K34" s="97" t="s">
        <v>70</v>
      </c>
      <c r="L34" s="98" t="s"/>
      <c r="M34" s="98" t="s"/>
      <c r="N34" s="98" t="s"/>
      <c r="O34" s="98" t="s"/>
      <c r="P34" s="98" t="s"/>
      <c r="Q34" s="98" t="s"/>
      <c r="R34" s="98" t="s"/>
      <c r="S34" s="98" t="s"/>
      <c r="T34" s="98" t="s"/>
      <c r="U34" s="98" t="s"/>
      <c r="V34" s="98" t="s"/>
      <c r="W34" s="98" t="s"/>
      <c r="X34" s="98" t="s"/>
      <c r="Y34" s="98" t="s"/>
      <c r="Z34" s="98" t="s"/>
      <c r="AA34" s="98" t="s"/>
      <c r="AB34" s="98" t="s"/>
      <c r="AC34" s="98" t="s"/>
      <c r="AD34" s="98" t="s"/>
      <c r="AE34" s="99" t="s"/>
      <c r="AF34" s="100" t="n"/>
      <c r="AG34" s="100" t="n"/>
      <c r="AH34" s="101" t="s">
        <v>40</v>
      </c>
      <c r="AI34" s="102" t="s"/>
      <c r="AJ34" s="102" t="s"/>
      <c r="AK34" s="102" t="s"/>
      <c r="AL34" s="102" t="s"/>
      <c r="AM34" s="102" t="s"/>
      <c r="AN34" s="102" t="s"/>
      <c r="AO34" s="102" t="s"/>
      <c r="AP34" s="102" t="s"/>
      <c r="AQ34" s="102" t="s"/>
      <c r="AR34" s="102" t="s"/>
      <c r="AS34" s="102" t="s"/>
      <c r="AT34" s="102" t="s"/>
      <c r="AU34" s="102" t="s"/>
      <c r="AV34" s="102" t="s"/>
      <c r="AW34" s="102" t="s"/>
      <c r="AX34" s="102" t="s"/>
      <c r="AY34" s="103" t="s"/>
      <c r="AZ34" s="7" t="n"/>
      <c r="BA34" s="7" t="n"/>
      <c r="BB34" s="7" t="n"/>
      <c r="BC34" s="7" t="n"/>
      <c r="BD34" s="7" t="n"/>
      <c r="BE34" s="7" t="n"/>
      <c r="BF34" s="7" t="n"/>
      <c r="BG34" s="7" t="n"/>
      <c r="BH34" s="7" t="n"/>
      <c r="BI34" s="7" t="n"/>
      <c r="BJ34" s="7" t="n"/>
      <c r="BK34" s="7" t="n"/>
      <c r="BL34" s="7" t="n"/>
      <c r="FN34" s="7" t="n"/>
      <c r="FO34" s="7" t="n"/>
      <c r="FP34" s="7" t="n"/>
      <c r="FQ34" s="7" t="n"/>
    </row>
    <row customFormat="true" customHeight="true" ht="21.75" outlineLevel="0" r="35" s="1">
      <c r="A35" s="623" t="s">
        <v>382</v>
      </c>
      <c r="B35" s="623" t="s"/>
      <c r="C35" s="623" t="s"/>
      <c r="D35" s="623" t="s"/>
      <c r="E35" s="623" t="s"/>
      <c r="F35" s="623" t="s"/>
      <c r="G35" s="623" t="s"/>
      <c r="H35" s="623" t="s"/>
      <c r="I35" s="623" t="s"/>
      <c r="J35" s="623" t="s"/>
      <c r="K35" s="623" t="s"/>
      <c r="L35" s="623" t="s"/>
      <c r="M35" s="623" t="s"/>
      <c r="N35" s="623" t="s"/>
      <c r="O35" s="623" t="s"/>
      <c r="P35" s="623" t="s"/>
      <c r="Q35" s="623" t="s"/>
      <c r="R35" s="623" t="s"/>
      <c r="S35" s="623" t="s"/>
      <c r="T35" s="623" t="s"/>
      <c r="U35" s="623" t="s"/>
      <c r="V35" s="623" t="s"/>
      <c r="W35" s="623" t="s"/>
      <c r="X35" s="623" t="s"/>
      <c r="Y35" s="623" t="s"/>
      <c r="Z35" s="623" t="s"/>
      <c r="AA35" s="623" t="s"/>
      <c r="AB35" s="623" t="s"/>
      <c r="AC35" s="623" t="s"/>
      <c r="AD35" s="623" t="s"/>
      <c r="AE35" s="623" t="s"/>
      <c r="AF35" s="623" t="s"/>
      <c r="AG35" s="623" t="s"/>
      <c r="AH35" s="623" t="s"/>
      <c r="AI35" s="623" t="s"/>
      <c r="AJ35" s="623" t="s"/>
      <c r="AK35" s="623" t="s"/>
      <c r="AL35" s="623" t="s"/>
      <c r="AM35" s="623" t="s"/>
      <c r="AN35" s="623" t="s"/>
      <c r="AO35" s="623" t="s"/>
      <c r="AP35" s="623" t="s"/>
      <c r="AQ35" s="623" t="s"/>
      <c r="AR35" s="623" t="s"/>
      <c r="AS35" s="623" t="s"/>
      <c r="AT35" s="623" t="s"/>
      <c r="AU35" s="623" t="s"/>
      <c r="AV35" s="623" t="s"/>
      <c r="AW35" s="623" t="s"/>
      <c r="AX35" s="623" t="s"/>
      <c r="AY35" s="623" t="s"/>
      <c r="AZ35" s="623" t="s"/>
      <c r="BA35" s="623" t="s"/>
      <c r="BB35" s="623" t="s"/>
      <c r="BC35" s="623" t="s"/>
      <c r="BD35" s="623" t="s"/>
      <c r="BE35" s="623" t="s"/>
      <c r="BF35" s="623" t="s"/>
      <c r="BG35" s="623" t="s"/>
      <c r="BH35" s="623" t="s"/>
      <c r="BI35" s="623" t="s"/>
      <c r="BJ35" s="623" t="s"/>
      <c r="BK35" s="623" t="s"/>
      <c r="BL35" s="623" t="s"/>
      <c r="BM35" s="623" t="s"/>
      <c r="BN35" s="623" t="s"/>
      <c r="BO35" s="623" t="s"/>
      <c r="BP35" s="623" t="s"/>
      <c r="BQ35" s="623" t="s"/>
      <c r="BR35" s="623" t="s"/>
      <c r="BS35" s="623" t="s"/>
      <c r="BT35" s="623" t="s"/>
      <c r="BU35" s="623" t="s"/>
      <c r="BV35" s="623" t="s"/>
      <c r="BW35" s="623" t="s"/>
      <c r="BX35" s="623" t="s"/>
      <c r="BY35" s="623" t="s"/>
      <c r="BZ35" s="623" t="s"/>
      <c r="CA35" s="623" t="s"/>
      <c r="CB35" s="623" t="s"/>
      <c r="CC35" s="623" t="s"/>
      <c r="CD35" s="623" t="s"/>
      <c r="CE35" s="623" t="s"/>
      <c r="CF35" s="623" t="s"/>
      <c r="CG35" s="623" t="s"/>
      <c r="CH35" s="623" t="s"/>
      <c r="CI35" s="623" t="s"/>
      <c r="CJ35" s="623" t="s"/>
      <c r="CK35" s="623" t="s"/>
      <c r="CL35" s="623" t="s"/>
      <c r="CM35" s="623" t="s"/>
      <c r="CN35" s="623" t="s"/>
      <c r="CO35" s="623" t="s"/>
      <c r="CP35" s="623" t="s"/>
      <c r="CQ35" s="623" t="s"/>
      <c r="CR35" s="623" t="s"/>
      <c r="CS35" s="623" t="s"/>
      <c r="CT35" s="623" t="s"/>
      <c r="CU35" s="623" t="s"/>
      <c r="CV35" s="623" t="s"/>
      <c r="CW35" s="623" t="s"/>
      <c r="CX35" s="623" t="s"/>
      <c r="CY35" s="623" t="s"/>
      <c r="CZ35" s="623" t="s"/>
      <c r="DA35" s="623" t="s"/>
      <c r="DB35" s="623" t="s"/>
      <c r="DC35" s="623" t="s"/>
      <c r="DD35" s="623" t="s"/>
      <c r="DE35" s="623" t="s"/>
      <c r="DF35" s="623" t="s"/>
      <c r="DG35" s="623" t="s"/>
      <c r="DH35" s="623" t="s"/>
      <c r="DI35" s="623" t="s"/>
      <c r="DJ35" s="623" t="s"/>
      <c r="DK35" s="623" t="s"/>
      <c r="DL35" s="623" t="s"/>
      <c r="DM35" s="623" t="s"/>
      <c r="DN35" s="623" t="s"/>
      <c r="DO35" s="413" t="n"/>
      <c r="DP35" s="413" t="n"/>
    </row>
    <row customFormat="true" customHeight="true" ht="22.5" outlineLevel="0" r="36" s="1">
      <c r="A36" s="623" t="s">
        <v>505</v>
      </c>
      <c r="B36" s="623" t="s"/>
      <c r="C36" s="623" t="s"/>
      <c r="D36" s="623" t="s"/>
      <c r="E36" s="623" t="s"/>
      <c r="F36" s="623" t="s"/>
      <c r="G36" s="623" t="s"/>
      <c r="H36" s="623" t="s"/>
      <c r="I36" s="623" t="s"/>
      <c r="J36" s="623" t="s"/>
      <c r="K36" s="623" t="s"/>
      <c r="L36" s="623" t="s"/>
      <c r="M36" s="623" t="s"/>
      <c r="N36" s="623" t="s"/>
      <c r="O36" s="623" t="s"/>
      <c r="P36" s="623" t="s"/>
      <c r="Q36" s="623" t="s"/>
      <c r="R36" s="623" t="s"/>
      <c r="S36" s="623" t="s"/>
      <c r="T36" s="623" t="s"/>
      <c r="U36" s="623" t="s"/>
      <c r="V36" s="623" t="s"/>
      <c r="W36" s="623" t="s"/>
      <c r="X36" s="623" t="s"/>
      <c r="Y36" s="623" t="s"/>
      <c r="Z36" s="623" t="s"/>
      <c r="AA36" s="623" t="s"/>
      <c r="AB36" s="623" t="s"/>
      <c r="AC36" s="623" t="s"/>
      <c r="AD36" s="623" t="s"/>
      <c r="AE36" s="623" t="s"/>
      <c r="AF36" s="623" t="s"/>
      <c r="AG36" s="623" t="s"/>
      <c r="AH36" s="623" t="s"/>
      <c r="AI36" s="623" t="s"/>
      <c r="AJ36" s="623" t="s"/>
      <c r="AK36" s="623" t="s"/>
      <c r="AL36" s="623" t="s"/>
      <c r="AM36" s="623" t="s"/>
      <c r="AN36" s="623" t="s"/>
      <c r="AO36" s="623" t="s"/>
      <c r="AP36" s="623" t="s"/>
      <c r="AQ36" s="623" t="s"/>
      <c r="AR36" s="623" t="s"/>
      <c r="AS36" s="623" t="s"/>
      <c r="AT36" s="623" t="s"/>
      <c r="AU36" s="623" t="s"/>
      <c r="AV36" s="623" t="s"/>
      <c r="AW36" s="623" t="s"/>
      <c r="AX36" s="623" t="s"/>
      <c r="AY36" s="623" t="s"/>
      <c r="AZ36" s="623" t="s"/>
      <c r="BA36" s="623" t="s"/>
      <c r="BB36" s="623" t="s"/>
      <c r="BC36" s="623" t="s"/>
      <c r="BD36" s="623" t="s"/>
      <c r="BE36" s="623" t="s"/>
      <c r="BF36" s="623" t="s"/>
      <c r="BG36" s="623" t="s"/>
      <c r="BH36" s="623" t="s"/>
      <c r="BI36" s="623" t="s"/>
      <c r="BJ36" s="623" t="s"/>
      <c r="BK36" s="623" t="s"/>
      <c r="BL36" s="623" t="s"/>
      <c r="BM36" s="623" t="s"/>
      <c r="BN36" s="623" t="s"/>
      <c r="BO36" s="623" t="s"/>
      <c r="BP36" s="623" t="s"/>
      <c r="BQ36" s="623" t="s"/>
      <c r="BR36" s="623" t="s"/>
      <c r="BS36" s="623" t="s"/>
      <c r="BT36" s="623" t="s"/>
      <c r="BU36" s="623" t="s"/>
      <c r="BV36" s="623" t="s"/>
      <c r="BW36" s="623" t="s"/>
      <c r="BX36" s="623" t="s"/>
      <c r="BY36" s="623" t="s"/>
      <c r="BZ36" s="623" t="s"/>
      <c r="CA36" s="623" t="s"/>
      <c r="CB36" s="623" t="s"/>
      <c r="CC36" s="623" t="s"/>
      <c r="CD36" s="623" t="s"/>
      <c r="CE36" s="623" t="s"/>
      <c r="CF36" s="623" t="s"/>
      <c r="CG36" s="623" t="s"/>
      <c r="CH36" s="623" t="s"/>
      <c r="CI36" s="623" t="s"/>
      <c r="CJ36" s="623" t="s"/>
      <c r="CK36" s="623" t="s"/>
      <c r="CL36" s="623" t="s"/>
      <c r="CM36" s="623" t="s"/>
      <c r="CN36" s="623" t="s"/>
      <c r="CO36" s="623" t="s"/>
      <c r="CP36" s="623" t="s"/>
      <c r="CQ36" s="623" t="s"/>
      <c r="CR36" s="623" t="s"/>
      <c r="CS36" s="623" t="s"/>
      <c r="CT36" s="623" t="s"/>
      <c r="CU36" s="623" t="s"/>
      <c r="CV36" s="623" t="s"/>
      <c r="CW36" s="623" t="s"/>
      <c r="CX36" s="623" t="s"/>
      <c r="CY36" s="623" t="s"/>
      <c r="CZ36" s="623" t="s"/>
      <c r="DA36" s="623" t="s"/>
      <c r="DB36" s="623" t="s"/>
      <c r="DC36" s="623" t="s"/>
      <c r="DD36" s="623" t="s"/>
      <c r="DE36" s="623" t="s"/>
      <c r="DF36" s="623" t="s"/>
      <c r="DG36" s="623" t="s"/>
      <c r="DH36" s="623" t="s"/>
      <c r="DI36" s="623" t="s"/>
      <c r="DJ36" s="623" t="s"/>
      <c r="DK36" s="623" t="s"/>
      <c r="DL36" s="623" t="s"/>
      <c r="DM36" s="623" t="s"/>
      <c r="DN36" s="623" t="s"/>
      <c r="DO36" s="413" t="n"/>
      <c r="DP36" s="413" t="n"/>
    </row>
    <row customHeight="true" ht="2.25" outlineLevel="0" r="37"/>
  </sheetData>
  <mergeCells count="191">
    <mergeCell ref="HI1:HS1"/>
    <mergeCell ref="A1:DM1"/>
    <mergeCell ref="BC3:DM3"/>
    <mergeCell ref="A3:BB3"/>
    <mergeCell ref="AE16:AF16"/>
    <mergeCell ref="AH16:BE17"/>
    <mergeCell ref="BI16:BJ16"/>
    <mergeCell ref="BL16:DM17"/>
    <mergeCell ref="BI18:BJ18"/>
    <mergeCell ref="BL18:DM18"/>
    <mergeCell ref="AO20:DM20"/>
    <mergeCell ref="A4:P4"/>
    <mergeCell ref="A5:I5"/>
    <mergeCell ref="Q4:DM4"/>
    <mergeCell ref="J5:DM5"/>
    <mergeCell ref="N6:DM6"/>
    <mergeCell ref="A6:M6"/>
    <mergeCell ref="W7:DM7"/>
    <mergeCell ref="AC8:DM8"/>
    <mergeCell ref="AJ9:DM9"/>
    <mergeCell ref="CB13:DM13"/>
    <mergeCell ref="BM14:BN14"/>
    <mergeCell ref="BQ13:BZ13"/>
    <mergeCell ref="AJ13:BO13"/>
    <mergeCell ref="AH13:AI13"/>
    <mergeCell ref="A13:O13"/>
    <mergeCell ref="A12:AI12"/>
    <mergeCell ref="AJ11:DM11"/>
    <mergeCell ref="AW14:BL14"/>
    <mergeCell ref="BO14:CH14"/>
    <mergeCell ref="P13:AG13"/>
    <mergeCell ref="A29:Z29"/>
    <mergeCell ref="FE29:FP29"/>
    <mergeCell ref="AA29:AJ29"/>
    <mergeCell ref="GX29:HH29"/>
    <mergeCell ref="DO29:DX29"/>
    <mergeCell ref="HI29:HS29"/>
    <mergeCell ref="CI29:CS29"/>
    <mergeCell ref="BF29:BO29"/>
    <mergeCell ref="GM29:GW29"/>
    <mergeCell ref="BZ29:CH29"/>
    <mergeCell ref="AU29:BE29"/>
    <mergeCell ref="FQ29:GB29"/>
    <mergeCell ref="GM28:GW28"/>
    <mergeCell ref="HI28:HS28"/>
    <mergeCell ref="CT28:DD28"/>
    <mergeCell ref="BZ28:CH28"/>
    <mergeCell ref="ET28:FD28"/>
    <mergeCell ref="AU28:BE28"/>
    <mergeCell ref="AK28:AT28"/>
    <mergeCell ref="AA28:AJ28"/>
    <mergeCell ref="GX28:HH28"/>
    <mergeCell ref="GC28:GL28"/>
    <mergeCell ref="FQ28:GB28"/>
    <mergeCell ref="FE28:FP28"/>
    <mergeCell ref="EI28:ES28"/>
    <mergeCell ref="DY28:EH28"/>
    <mergeCell ref="DO28:DX28"/>
    <mergeCell ref="DE28:DN28"/>
    <mergeCell ref="CI28:CS28"/>
    <mergeCell ref="A28:Z28"/>
    <mergeCell ref="BF28:BO28"/>
    <mergeCell ref="BP28:BY28"/>
    <mergeCell ref="AK27:AT27"/>
    <mergeCell ref="BF27:BO27"/>
    <mergeCell ref="BP27:BY27"/>
    <mergeCell ref="CI27:CS27"/>
    <mergeCell ref="DE27:DN27"/>
    <mergeCell ref="DY27:EH27"/>
    <mergeCell ref="GX27:HH27"/>
    <mergeCell ref="FQ27:GB27"/>
    <mergeCell ref="A27:Z27"/>
    <mergeCell ref="GM27:GW27"/>
    <mergeCell ref="EI27:ES27"/>
    <mergeCell ref="DO27:DX27"/>
    <mergeCell ref="AA27:AJ27"/>
    <mergeCell ref="AU27:BE27"/>
    <mergeCell ref="CT27:DD27"/>
    <mergeCell ref="BZ27:CH27"/>
    <mergeCell ref="HI27:HS27"/>
    <mergeCell ref="GC27:GL27"/>
    <mergeCell ref="ET27:FD27"/>
    <mergeCell ref="FE27:FP27"/>
    <mergeCell ref="GX26:HH26"/>
    <mergeCell ref="GC26:GL26"/>
    <mergeCell ref="FE26:FP26"/>
    <mergeCell ref="EI26:ES26"/>
    <mergeCell ref="DO26:DX26"/>
    <mergeCell ref="AU26:BE26"/>
    <mergeCell ref="CT26:DD26"/>
    <mergeCell ref="BZ26:CH26"/>
    <mergeCell ref="HI26:HS26"/>
    <mergeCell ref="BP26:BY26"/>
    <mergeCell ref="CI26:CS26"/>
    <mergeCell ref="DE26:DN26"/>
    <mergeCell ref="DY26:EH26"/>
    <mergeCell ref="ET26:FD26"/>
    <mergeCell ref="FQ26:GB26"/>
    <mergeCell ref="GM26:GW26"/>
    <mergeCell ref="BF26:BO26"/>
    <mergeCell ref="AA26:AJ26"/>
    <mergeCell ref="A26:Z26"/>
    <mergeCell ref="AK26:AT26"/>
    <mergeCell ref="AA25:AJ25"/>
    <mergeCell ref="AU25:BE25"/>
    <mergeCell ref="FE25:FP25"/>
    <mergeCell ref="HI25:HS25"/>
    <mergeCell ref="FQ25:GB25"/>
    <mergeCell ref="DE25:DN25"/>
    <mergeCell ref="BZ25:CH25"/>
    <mergeCell ref="EI25:ES25"/>
    <mergeCell ref="GX25:HH25"/>
    <mergeCell ref="GM25:GW25"/>
    <mergeCell ref="GC25:GL25"/>
    <mergeCell ref="ET25:FD25"/>
    <mergeCell ref="DY25:EH25"/>
    <mergeCell ref="DO25:DX25"/>
    <mergeCell ref="CT25:DD25"/>
    <mergeCell ref="CI25:CS25"/>
    <mergeCell ref="BP25:BY25"/>
    <mergeCell ref="BF25:BO25"/>
    <mergeCell ref="AK25:AT25"/>
    <mergeCell ref="D25:Z25"/>
    <mergeCell ref="A25:C25"/>
    <mergeCell ref="A24:C24"/>
    <mergeCell ref="GX24:HH24"/>
    <mergeCell ref="EI24:ES24"/>
    <mergeCell ref="DO24:DX24"/>
    <mergeCell ref="CT24:DD24"/>
    <mergeCell ref="BP24:BY24"/>
    <mergeCell ref="AU24:BE24"/>
    <mergeCell ref="AA24:AJ24"/>
    <mergeCell ref="FQ24:GB24"/>
    <mergeCell ref="BZ24:CH24"/>
    <mergeCell ref="D24:Z24"/>
    <mergeCell ref="FE24:FP24"/>
    <mergeCell ref="DY24:EH24"/>
    <mergeCell ref="DE24:DN24"/>
    <mergeCell ref="CI24:CS24"/>
    <mergeCell ref="BF24:BO24"/>
    <mergeCell ref="AK24:AT24"/>
    <mergeCell ref="ET24:FD24"/>
    <mergeCell ref="HI24:HS24"/>
    <mergeCell ref="GM24:GW24"/>
    <mergeCell ref="GC24:GL24"/>
    <mergeCell ref="GC23:GL23"/>
    <mergeCell ref="AU22:BE23"/>
    <mergeCell ref="BF22:BO23"/>
    <mergeCell ref="BZ23:CH23"/>
    <mergeCell ref="CI23:CS23"/>
    <mergeCell ref="BP22:BY23"/>
    <mergeCell ref="A22:C23"/>
    <mergeCell ref="D22:Z23"/>
    <mergeCell ref="AA22:AJ23"/>
    <mergeCell ref="AK22:AT23"/>
    <mergeCell ref="HI22:HS23"/>
    <mergeCell ref="GX23:HH23"/>
    <mergeCell ref="GC22:HH22"/>
    <mergeCell ref="GM23:GW23"/>
    <mergeCell ref="FQ22:GB23"/>
    <mergeCell ref="FE22:FP23"/>
    <mergeCell ref="ET22:FD23"/>
    <mergeCell ref="EI22:ES23"/>
    <mergeCell ref="DY22:EH23"/>
    <mergeCell ref="DO22:DX23"/>
    <mergeCell ref="DE22:DN23"/>
    <mergeCell ref="CT23:DD23"/>
    <mergeCell ref="BZ22:DD22"/>
    <mergeCell ref="GC29:GL29"/>
    <mergeCell ref="ET29:FD29"/>
    <mergeCell ref="EI29:ES29"/>
    <mergeCell ref="DY29:EH29"/>
    <mergeCell ref="DE29:DN29"/>
    <mergeCell ref="BP29:BY29"/>
    <mergeCell ref="CT29:DD29"/>
    <mergeCell ref="AK29:AT29"/>
    <mergeCell ref="A36:DN36"/>
    <mergeCell ref="A35:DN35"/>
    <mergeCell ref="A33:J33"/>
    <mergeCell ref="K33:AE33"/>
    <mergeCell ref="AH33:AI33"/>
    <mergeCell ref="AJ33:AK33"/>
    <mergeCell ref="AR33:AS33"/>
    <mergeCell ref="AM33:AN33"/>
    <mergeCell ref="AO33:AP33"/>
    <mergeCell ref="AX33:AY33"/>
    <mergeCell ref="A34:J34"/>
    <mergeCell ref="K34:AE34"/>
    <mergeCell ref="AH34:AY34"/>
    <mergeCell ref="AT33:AU33"/>
    <mergeCell ref="AV33:AW33"/>
  </mergeCells>
  <pageMargins bottom="0.196850389242172" footer="0" header="0" left="0.393700778484344" right="0.196850389242172" top="0.196850389242172"/>
  <pageSetup fitToHeight="0" fitToWidth="0" orientation="landscape" paperHeight="297mm" paperSize="9" paperWidth="210mm" scale="100"/>
</worksheet>
</file>

<file path=xl/worksheets/sheet11.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sheetPr>
  <dimension ref="A1:GQ38"/>
  <sheetViews>
    <sheetView showZeros="true" workbookViewId="0"/>
  </sheetViews>
  <sheetFormatPr baseColWidth="8" customHeight="true" defaultColWidth="1.14032309387353" defaultRowHeight="12" zeroHeight="false"/>
  <cols>
    <col customWidth="true" max="16384" min="1" outlineLevel="0" style="1" width="1.14032309387353"/>
  </cols>
  <sheetData>
    <row ht="15" outlineLevel="0" r="1">
      <c r="A1" s="298" t="n"/>
      <c r="B1" s="298" t="n"/>
      <c r="C1" s="298" t="n"/>
      <c r="D1" s="298" t="n"/>
      <c r="E1" s="298" t="n"/>
      <c r="F1" s="298" t="n"/>
      <c r="G1" s="298" t="n"/>
      <c r="H1" s="298" t="n"/>
      <c r="I1" s="298" t="n"/>
      <c r="J1" s="298" t="n"/>
      <c r="K1" s="298" t="n"/>
      <c r="L1" s="298" t="n"/>
      <c r="M1" s="298" t="n"/>
      <c r="N1" s="298" t="n"/>
      <c r="O1" s="298" t="n"/>
      <c r="P1" s="298" t="n"/>
      <c r="Q1" s="298" t="n"/>
      <c r="R1" s="298" t="n"/>
      <c r="S1" s="298" t="n"/>
      <c r="T1" s="298" t="n"/>
      <c r="U1" s="298" t="n"/>
      <c r="V1" s="298" t="n"/>
      <c r="W1" s="298" t="n"/>
      <c r="X1" s="298" t="n"/>
      <c r="Y1" s="298" t="n"/>
      <c r="Z1" s="298" t="n"/>
      <c r="AA1" s="298" t="n"/>
      <c r="AB1" s="298" t="n"/>
      <c r="AC1" s="298" t="n"/>
      <c r="AD1" s="298" t="n"/>
      <c r="AE1" s="298" t="n"/>
      <c r="AF1" s="298" t="n"/>
      <c r="AG1" s="298" t="n"/>
      <c r="AH1" s="298" t="n"/>
      <c r="AI1" s="298" t="n"/>
      <c r="AJ1" s="298" t="n"/>
      <c r="AK1" s="298" t="n"/>
      <c r="AL1" s="298" t="n"/>
      <c r="AM1" s="298" t="n"/>
      <c r="AN1" s="298" t="n"/>
      <c r="AO1" s="298" t="n"/>
      <c r="AP1" s="298" t="n"/>
      <c r="AQ1" s="298" t="n"/>
      <c r="AR1" s="298" t="n"/>
      <c r="AS1" s="298" t="n"/>
      <c r="AT1" s="298" t="n"/>
      <c r="AU1" s="298" t="n"/>
      <c r="AV1" s="298" t="n"/>
      <c r="AW1" s="298" t="n"/>
      <c r="AX1" s="298" t="n"/>
      <c r="AY1" s="298" t="n"/>
      <c r="AZ1" s="298" t="n"/>
      <c r="BA1" s="298" t="n"/>
      <c r="BB1" s="298" t="n"/>
      <c r="BC1" s="298" t="n"/>
      <c r="BD1" s="298" t="n"/>
      <c r="BE1" s="298" t="n"/>
      <c r="BF1" s="298" t="n"/>
      <c r="BG1" s="298" t="n"/>
      <c r="BH1" s="298" t="n"/>
      <c r="BI1" s="298" t="n"/>
      <c r="BJ1" s="298" t="n"/>
      <c r="BK1" s="298" t="n"/>
      <c r="BL1" s="298" t="n"/>
      <c r="BM1" s="298" t="n"/>
      <c r="BN1" s="298" t="n"/>
      <c r="BO1" s="298" t="n"/>
      <c r="BP1" s="298" t="n"/>
      <c r="BQ1" s="298" t="n"/>
      <c r="BR1" s="298" t="n"/>
      <c r="BS1" s="298" t="n"/>
      <c r="BT1" s="298" t="n"/>
      <c r="BU1" s="298" t="n"/>
      <c r="BV1" s="298" t="n"/>
      <c r="BW1" s="298" t="n"/>
      <c r="BX1" s="298" t="n"/>
      <c r="BY1" s="298" t="n"/>
      <c r="BZ1" s="298" t="n"/>
      <c r="CA1" s="298" t="n"/>
      <c r="CB1" s="298" t="n"/>
      <c r="CC1" s="298" t="n"/>
      <c r="CD1" s="298" t="n"/>
      <c r="CE1" s="298" t="n"/>
      <c r="CF1" s="298" t="n"/>
      <c r="CG1" s="298" t="n"/>
      <c r="CH1" s="298" t="n"/>
      <c r="CI1" s="298" t="n"/>
      <c r="CJ1" s="298" t="n"/>
      <c r="CK1" s="298" t="n"/>
      <c r="CL1" s="298" t="n"/>
      <c r="CM1" s="298" t="n"/>
      <c r="CN1" s="298" t="n"/>
      <c r="CO1" s="298" t="n"/>
      <c r="CP1" s="298" t="n"/>
      <c r="CQ1" s="298" t="n"/>
      <c r="CR1" s="298" t="n"/>
      <c r="CS1" s="298" t="n"/>
      <c r="CT1" s="298" t="n"/>
      <c r="CU1" s="298" t="n"/>
      <c r="CV1" s="298" t="n"/>
      <c r="CW1" s="298" t="n"/>
      <c r="CX1" s="298" t="n"/>
      <c r="CY1" s="298" t="n"/>
      <c r="CZ1" s="298" t="n"/>
      <c r="DA1" s="298" t="n"/>
      <c r="DB1" s="298" t="n"/>
      <c r="DC1" s="298" t="n"/>
      <c r="DD1" s="298" t="n"/>
      <c r="DE1" s="298" t="n"/>
      <c r="DF1" s="298" t="n"/>
      <c r="DG1" s="298" t="n"/>
      <c r="DH1" s="298" t="n"/>
      <c r="DI1" s="298" t="n"/>
      <c r="DJ1" s="298" t="n"/>
      <c r="DK1" s="298" t="n"/>
      <c r="DL1" s="298" t="n"/>
      <c r="DM1" s="298" t="n"/>
      <c r="EO1" s="6" t="s">
        <v>530</v>
      </c>
      <c r="EP1" s="300" t="n"/>
      <c r="EQ1" s="301" t="s"/>
      <c r="ER1" s="301" t="s"/>
      <c r="ES1" s="301" t="s"/>
      <c r="ET1" s="301" t="s"/>
      <c r="EU1" s="301" t="s"/>
      <c r="EV1" s="301" t="s"/>
      <c r="EW1" s="301" t="s"/>
      <c r="EX1" s="301" t="s"/>
      <c r="EY1" s="301" t="s"/>
      <c r="EZ1" s="301" t="s"/>
      <c r="FA1" s="301" t="s"/>
      <c r="FB1" s="302" t="s"/>
    </row>
    <row ht="15" outlineLevel="0" r="2">
      <c r="A2" s="298" t="n"/>
      <c r="B2" s="298" t="n"/>
      <c r="C2" s="298" t="n"/>
      <c r="D2" s="298" t="n"/>
      <c r="E2" s="298" t="n"/>
      <c r="F2" s="298" t="n"/>
      <c r="G2" s="298" t="n"/>
      <c r="H2" s="298" t="n"/>
      <c r="I2" s="298" t="n"/>
      <c r="J2" s="298" t="n"/>
      <c r="K2" s="298" t="n"/>
      <c r="L2" s="298" t="n"/>
      <c r="M2" s="298" t="n"/>
      <c r="N2" s="298" t="n"/>
      <c r="O2" s="298" t="n"/>
      <c r="P2" s="298" t="n"/>
      <c r="Q2" s="298" t="n"/>
      <c r="R2" s="298" t="n"/>
      <c r="S2" s="298" t="n"/>
      <c r="T2" s="298" t="n"/>
      <c r="U2" s="298" t="n"/>
      <c r="V2" s="298" t="n"/>
      <c r="W2" s="298" t="n"/>
      <c r="X2" s="298" t="n"/>
      <c r="Y2" s="298" t="n"/>
      <c r="Z2" s="298" t="n"/>
      <c r="AA2" s="298" t="n"/>
      <c r="AB2" s="298" t="n"/>
      <c r="AC2" s="298" t="n"/>
      <c r="AD2" s="298" t="n"/>
      <c r="AE2" s="298" t="n"/>
      <c r="AF2" s="298" t="n"/>
      <c r="AG2" s="298" t="n"/>
      <c r="AH2" s="298" t="n"/>
      <c r="AI2" s="298" t="n"/>
      <c r="AJ2" s="298" t="n"/>
      <c r="AK2" s="298" t="n"/>
      <c r="AL2" s="298" t="n"/>
      <c r="AM2" s="298" t="n"/>
      <c r="AN2" s="298" t="n"/>
      <c r="AO2" s="298" t="n"/>
      <c r="AP2" s="298" t="n"/>
      <c r="AQ2" s="298" t="n"/>
      <c r="AR2" s="298" t="n"/>
      <c r="AS2" s="298" t="n"/>
      <c r="AT2" s="298" t="n"/>
      <c r="AU2" s="298" t="n"/>
      <c r="AV2" s="298" t="n"/>
      <c r="AW2" s="298" t="n"/>
      <c r="AX2" s="298" t="n"/>
      <c r="AY2" s="298" t="n"/>
      <c r="AZ2" s="298" t="n"/>
      <c r="BA2" s="298" t="n"/>
      <c r="BB2" s="298" t="n"/>
      <c r="BC2" s="298" t="n"/>
      <c r="BD2" s="298" t="n"/>
      <c r="BE2" s="298" t="n"/>
      <c r="BF2" s="298" t="n"/>
      <c r="BG2" s="298" t="n"/>
      <c r="BH2" s="298" t="n"/>
      <c r="BI2" s="298" t="n"/>
      <c r="BJ2" s="298" t="n"/>
      <c r="BK2" s="298" t="n"/>
      <c r="BL2" s="298" t="n"/>
      <c r="BM2" s="298" t="n"/>
      <c r="BN2" s="298" t="n"/>
      <c r="BO2" s="298" t="n"/>
      <c r="BP2" s="298" t="n"/>
      <c r="BQ2" s="298" t="n"/>
      <c r="BR2" s="298" t="n"/>
      <c r="BS2" s="298" t="n"/>
      <c r="BT2" s="298" t="n"/>
      <c r="BU2" s="298" t="n"/>
      <c r="BV2" s="298" t="n"/>
      <c r="BW2" s="298" t="n"/>
      <c r="BX2" s="298" t="n"/>
      <c r="BY2" s="298" t="n"/>
      <c r="BZ2" s="298" t="n"/>
      <c r="CA2" s="298" t="n"/>
      <c r="CB2" s="298" t="n"/>
      <c r="CC2" s="298" t="n"/>
      <c r="CD2" s="298" t="n"/>
      <c r="CE2" s="298" t="n"/>
      <c r="CF2" s="298" t="n"/>
      <c r="CG2" s="298" t="n"/>
      <c r="CH2" s="298" t="n"/>
      <c r="CI2" s="298" t="n"/>
      <c r="CJ2" s="298" t="n"/>
      <c r="CK2" s="298" t="n"/>
      <c r="CL2" s="298" t="n"/>
      <c r="CM2" s="298" t="n"/>
      <c r="CN2" s="298" t="n"/>
      <c r="CO2" s="298" t="n"/>
      <c r="CP2" s="298" t="n"/>
      <c r="CQ2" s="298" t="n"/>
      <c r="CR2" s="298" t="n"/>
      <c r="CS2" s="298" t="n"/>
      <c r="CT2" s="298" t="n"/>
      <c r="CU2" s="298" t="n"/>
      <c r="CV2" s="298" t="n"/>
      <c r="CW2" s="298" t="n"/>
      <c r="CX2" s="298" t="n"/>
      <c r="CY2" s="298" t="n"/>
      <c r="CZ2" s="298" t="n"/>
      <c r="DA2" s="298" t="n"/>
      <c r="DB2" s="298" t="n"/>
      <c r="DC2" s="298" t="n"/>
      <c r="DD2" s="298" t="n"/>
      <c r="DE2" s="298" t="n"/>
      <c r="DF2" s="298" t="n"/>
      <c r="DG2" s="298" t="n"/>
      <c r="DH2" s="298" t="n"/>
      <c r="DI2" s="298" t="n"/>
      <c r="DJ2" s="298" t="n"/>
      <c r="DK2" s="298" t="n"/>
      <c r="DL2" s="298" t="n"/>
      <c r="DM2" s="298" t="n"/>
      <c r="DN2" s="298" t="n"/>
      <c r="DO2" s="298" t="n"/>
      <c r="DP2" s="298" t="n"/>
      <c r="DQ2" s="298" t="n"/>
      <c r="DR2" s="298" t="n"/>
      <c r="DS2" s="298" t="n"/>
      <c r="DT2" s="298" t="n"/>
      <c r="DU2" s="298" t="n"/>
      <c r="DV2" s="298" t="n"/>
      <c r="DW2" s="298" t="n"/>
      <c r="DX2" s="298" t="n"/>
      <c r="DY2" s="298" t="n"/>
      <c r="DZ2" s="298" t="n"/>
      <c r="EA2" s="298" t="n"/>
      <c r="EB2" s="298" t="n"/>
      <c r="EC2" s="298" t="n"/>
      <c r="ED2" s="298" t="n"/>
      <c r="EE2" s="298" t="n"/>
      <c r="EF2" s="298" t="n"/>
      <c r="EG2" s="298" t="n"/>
      <c r="EH2" s="298" t="n"/>
    </row>
    <row customHeight="true" ht="18.75" outlineLevel="0" r="3">
      <c r="A3" s="303" t="s">
        <v>531</v>
      </c>
      <c r="B3" s="304" t="s"/>
      <c r="C3" s="304" t="s"/>
      <c r="D3" s="304" t="s"/>
      <c r="E3" s="304" t="s"/>
      <c r="F3" s="304" t="s"/>
      <c r="G3" s="304" t="s"/>
      <c r="H3" s="304" t="s"/>
      <c r="I3" s="304" t="s"/>
      <c r="J3" s="304" t="s"/>
      <c r="K3" s="304" t="s"/>
      <c r="L3" s="304" t="s"/>
      <c r="M3" s="304" t="s"/>
      <c r="N3" s="304" t="s"/>
      <c r="O3" s="304" t="s"/>
      <c r="P3" s="304" t="s"/>
      <c r="Q3" s="304" t="s"/>
      <c r="R3" s="304" t="s"/>
      <c r="S3" s="304" t="s"/>
      <c r="T3" s="304" t="s"/>
      <c r="U3" s="304" t="s"/>
      <c r="V3" s="304" t="s"/>
      <c r="W3" s="304" t="s"/>
      <c r="X3" s="304" t="s"/>
      <c r="Y3" s="304" t="s"/>
      <c r="Z3" s="304" t="s"/>
      <c r="AA3" s="304" t="s"/>
      <c r="AB3" s="304" t="s"/>
      <c r="AC3" s="304" t="s"/>
      <c r="AD3" s="304" t="s"/>
      <c r="AE3" s="304" t="s"/>
      <c r="AF3" s="304" t="s"/>
      <c r="AG3" s="304" t="s"/>
      <c r="AH3" s="304" t="s"/>
      <c r="AI3" s="304" t="s"/>
      <c r="AJ3" s="304" t="s"/>
      <c r="AK3" s="304" t="s"/>
      <c r="AL3" s="304" t="s"/>
      <c r="AM3" s="304" t="s"/>
      <c r="AN3" s="304" t="s"/>
      <c r="AO3" s="304" t="s"/>
      <c r="AP3" s="304" t="s"/>
      <c r="AQ3" s="304" t="s"/>
      <c r="AR3" s="304" t="s"/>
      <c r="AS3" s="304" t="s"/>
      <c r="AT3" s="304" t="s"/>
      <c r="AU3" s="304" t="s"/>
      <c r="AV3" s="304" t="s"/>
      <c r="AW3" s="304" t="s"/>
      <c r="AX3" s="304" t="s"/>
      <c r="AY3" s="304" t="s"/>
      <c r="AZ3" s="304" t="s"/>
      <c r="BA3" s="304" t="s"/>
      <c r="BB3" s="304" t="s"/>
      <c r="BC3" s="304" t="s"/>
      <c r="BD3" s="304" t="s"/>
      <c r="BE3" s="304" t="s"/>
      <c r="BF3" s="304" t="s"/>
      <c r="BG3" s="304" t="s"/>
      <c r="BH3" s="304" t="s"/>
      <c r="BI3" s="304" t="s"/>
      <c r="BJ3" s="304" t="s"/>
      <c r="BK3" s="304" t="s"/>
      <c r="BL3" s="304" t="s"/>
      <c r="BM3" s="304" t="s"/>
      <c r="BN3" s="304" t="s"/>
      <c r="BO3" s="304" t="s"/>
      <c r="BP3" s="304" t="s"/>
      <c r="BQ3" s="304" t="s"/>
      <c r="BR3" s="304" t="s"/>
      <c r="BS3" s="304" t="s"/>
      <c r="BT3" s="304" t="s"/>
      <c r="BU3" s="304" t="s"/>
      <c r="BV3" s="304" t="s"/>
      <c r="BW3" s="304" t="s"/>
      <c r="BX3" s="304" t="s"/>
      <c r="BY3" s="304" t="s"/>
      <c r="BZ3" s="304" t="s"/>
      <c r="CA3" s="304" t="s"/>
      <c r="CB3" s="304" t="s"/>
      <c r="CC3" s="304" t="s"/>
      <c r="CD3" s="304" t="s"/>
      <c r="CE3" s="304" t="s"/>
      <c r="CF3" s="304" t="s"/>
      <c r="CG3" s="304" t="s"/>
      <c r="CH3" s="304" t="s"/>
      <c r="CI3" s="304" t="s"/>
      <c r="CJ3" s="304" t="s"/>
      <c r="CK3" s="304" t="s"/>
      <c r="CL3" s="304" t="s"/>
      <c r="CM3" s="304" t="s"/>
      <c r="CN3" s="304" t="s"/>
      <c r="CO3" s="304" t="s"/>
      <c r="CP3" s="304" t="s"/>
      <c r="CQ3" s="304" t="s"/>
      <c r="CR3" s="304" t="s"/>
      <c r="CS3" s="304" t="s"/>
      <c r="CT3" s="304" t="s"/>
      <c r="CU3" s="304" t="s"/>
      <c r="CV3" s="304" t="s"/>
      <c r="CW3" s="304" t="s"/>
      <c r="CX3" s="304" t="s"/>
      <c r="CY3" s="304" t="s"/>
      <c r="CZ3" s="304" t="s"/>
      <c r="DA3" s="304" t="s"/>
      <c r="DB3" s="304" t="s"/>
      <c r="DC3" s="304" t="s"/>
      <c r="DD3" s="304" t="s"/>
      <c r="DE3" s="304" t="s"/>
      <c r="DF3" s="304" t="s"/>
      <c r="DG3" s="304" t="s"/>
      <c r="DH3" s="304" t="s"/>
      <c r="DI3" s="304" t="s"/>
      <c r="DJ3" s="304" t="s"/>
      <c r="DK3" s="304" t="s"/>
      <c r="DL3" s="304" t="s"/>
      <c r="DM3" s="304" t="s"/>
      <c r="DN3" s="304" t="s"/>
      <c r="DO3" s="304" t="s"/>
      <c r="DP3" s="304" t="s"/>
      <c r="DQ3" s="304" t="s"/>
      <c r="DR3" s="304" t="s"/>
      <c r="DS3" s="304" t="s"/>
      <c r="DT3" s="304" t="s"/>
      <c r="DU3" s="304" t="s"/>
      <c r="DV3" s="304" t="s"/>
      <c r="DW3" s="304" t="s"/>
      <c r="DX3" s="304" t="s"/>
      <c r="DY3" s="304" t="s"/>
      <c r="DZ3" s="304" t="s"/>
      <c r="EA3" s="304" t="s"/>
      <c r="EB3" s="304" t="s"/>
      <c r="EC3" s="304" t="s"/>
      <c r="ED3" s="304" t="s"/>
      <c r="EE3" s="304" t="s"/>
      <c r="EF3" s="304" t="s"/>
      <c r="EG3" s="304" t="s"/>
      <c r="EH3" s="304" t="s"/>
      <c r="EI3" s="304" t="s"/>
      <c r="EJ3" s="304" t="s"/>
      <c r="EK3" s="304" t="s"/>
      <c r="EL3" s="304" t="s"/>
      <c r="EM3" s="304" t="s"/>
      <c r="EN3" s="304" t="s"/>
      <c r="EO3" s="304" t="s"/>
      <c r="EP3" s="304" t="s"/>
      <c r="EQ3" s="304" t="s"/>
      <c r="ER3" s="304" t="s"/>
      <c r="ES3" s="304" t="s"/>
      <c r="ET3" s="304" t="s"/>
      <c r="EU3" s="304" t="s"/>
      <c r="EV3" s="304" t="s"/>
      <c r="EW3" s="304" t="s"/>
      <c r="EX3" s="304" t="s"/>
      <c r="EY3" s="304" t="s"/>
      <c r="EZ3" s="304" t="s"/>
      <c r="FA3" s="304" t="s"/>
      <c r="FB3" s="305" t="s"/>
    </row>
    <row ht="15" outlineLevel="0" r="4">
      <c r="A4" s="298" t="n"/>
      <c r="B4" s="298" t="n"/>
      <c r="C4" s="298" t="n"/>
      <c r="D4" s="298" t="n"/>
      <c r="E4" s="298" t="n"/>
      <c r="F4" s="298" t="n"/>
      <c r="G4" s="298" t="n"/>
      <c r="H4" s="298" t="n"/>
      <c r="I4" s="298" t="n"/>
      <c r="J4" s="298" t="n"/>
      <c r="K4" s="298" t="n"/>
      <c r="L4" s="298" t="n"/>
      <c r="M4" s="298" t="n"/>
      <c r="N4" s="298" t="n"/>
      <c r="O4" s="298" t="n"/>
      <c r="P4" s="298" t="n"/>
      <c r="Q4" s="298" t="n"/>
      <c r="R4" s="298" t="n"/>
      <c r="S4" s="298" t="n"/>
      <c r="T4" s="298" t="n"/>
      <c r="U4" s="298" t="n"/>
      <c r="V4" s="298" t="n"/>
      <c r="W4" s="298" t="n"/>
      <c r="X4" s="298" t="n"/>
      <c r="Y4" s="298" t="n"/>
      <c r="Z4" s="298" t="n"/>
      <c r="AA4" s="298" t="n"/>
      <c r="AB4" s="298" t="n"/>
      <c r="AC4" s="298" t="n"/>
      <c r="AD4" s="298" t="n"/>
      <c r="AE4" s="298" t="n"/>
      <c r="AF4" s="298" t="n"/>
      <c r="AG4" s="298" t="n"/>
      <c r="AH4" s="298" t="n"/>
      <c r="AI4" s="298" t="n"/>
      <c r="AJ4" s="298" t="n"/>
      <c r="AK4" s="298" t="n"/>
      <c r="AL4" s="298" t="n"/>
      <c r="AM4" s="298" t="n"/>
      <c r="AN4" s="298" t="n"/>
      <c r="AO4" s="298" t="n"/>
      <c r="AP4" s="298" t="n"/>
      <c r="AQ4" s="298" t="n"/>
      <c r="AR4" s="298" t="n"/>
      <c r="AS4" s="298" t="n"/>
      <c r="AT4" s="298" t="n"/>
      <c r="AU4" s="298" t="n"/>
      <c r="AV4" s="298" t="n"/>
      <c r="AW4" s="298" t="n"/>
      <c r="AX4" s="298" t="n"/>
      <c r="AY4" s="298" t="n"/>
      <c r="AZ4" s="298" t="n"/>
      <c r="BA4" s="298" t="n"/>
      <c r="BB4" s="298" t="n"/>
      <c r="BC4" s="298" t="n"/>
      <c r="BD4" s="298" t="n"/>
      <c r="BE4" s="298" t="n"/>
      <c r="BF4" s="298" t="n"/>
      <c r="BG4" s="298" t="n"/>
      <c r="BH4" s="298" t="n"/>
      <c r="BI4" s="298" t="n"/>
      <c r="BJ4" s="298" t="n"/>
      <c r="BK4" s="298" t="n"/>
      <c r="BL4" s="298" t="n"/>
      <c r="BM4" s="298" t="n"/>
      <c r="BN4" s="298" t="n"/>
      <c r="BO4" s="298" t="n"/>
      <c r="BP4" s="298" t="n"/>
      <c r="BQ4" s="298" t="n"/>
      <c r="BR4" s="298" t="n"/>
      <c r="BS4" s="298" t="n"/>
      <c r="BT4" s="298" t="n"/>
      <c r="BU4" s="298" t="n"/>
      <c r="BV4" s="298" t="n"/>
      <c r="BW4" s="298" t="n"/>
      <c r="BX4" s="298" t="n"/>
      <c r="BY4" s="298" t="n"/>
      <c r="BZ4" s="298" t="n"/>
      <c r="CA4" s="298" t="n"/>
      <c r="CB4" s="298" t="n"/>
      <c r="CC4" s="298" t="n"/>
      <c r="CD4" s="298" t="n"/>
      <c r="CE4" s="298" t="n"/>
      <c r="CF4" s="298" t="n"/>
      <c r="CG4" s="298" t="n"/>
      <c r="CH4" s="298" t="n"/>
      <c r="CI4" s="298" t="n"/>
      <c r="CJ4" s="298" t="n"/>
      <c r="CK4" s="298" t="n"/>
      <c r="CL4" s="298" t="n"/>
      <c r="CM4" s="298" t="n"/>
      <c r="CN4" s="298" t="n"/>
      <c r="CO4" s="298" t="n"/>
      <c r="CP4" s="298" t="n"/>
      <c r="CQ4" s="298" t="n"/>
      <c r="CR4" s="298" t="n"/>
      <c r="CS4" s="298" t="n"/>
      <c r="CT4" s="298" t="n"/>
      <c r="CU4" s="298" t="n"/>
      <c r="CV4" s="298" t="n"/>
      <c r="CW4" s="298" t="n"/>
      <c r="CX4" s="298" t="n"/>
      <c r="CY4" s="298" t="n"/>
      <c r="CZ4" s="298" t="n"/>
      <c r="DA4" s="298" t="n"/>
      <c r="DB4" s="298" t="n"/>
      <c r="DC4" s="298" t="n"/>
      <c r="DD4" s="298" t="n"/>
      <c r="DE4" s="298" t="n"/>
      <c r="DF4" s="298" t="n"/>
      <c r="DG4" s="298" t="n"/>
      <c r="DH4" s="298" t="n"/>
      <c r="DI4" s="298" t="n"/>
      <c r="DJ4" s="298" t="n"/>
      <c r="DK4" s="298" t="n"/>
      <c r="DL4" s="298" t="n"/>
      <c r="DM4" s="298" t="n"/>
      <c r="DN4" s="298" t="n"/>
      <c r="DO4" s="298" t="n"/>
      <c r="DP4" s="298" t="n"/>
      <c r="DQ4" s="298" t="n"/>
      <c r="DR4" s="298" t="n"/>
      <c r="DS4" s="298" t="n"/>
      <c r="DT4" s="298" t="n"/>
      <c r="DU4" s="298" t="n"/>
      <c r="DV4" s="298" t="n"/>
      <c r="DW4" s="298" t="n"/>
      <c r="DX4" s="298" t="n"/>
      <c r="DY4" s="298" t="n"/>
      <c r="DZ4" s="298" t="n"/>
      <c r="EA4" s="298" t="n"/>
      <c r="EB4" s="298" t="n"/>
      <c r="EC4" s="298" t="n"/>
      <c r="ED4" s="298" t="n"/>
      <c r="EE4" s="298" t="n"/>
      <c r="EF4" s="298" t="n"/>
      <c r="EG4" s="298" t="n"/>
      <c r="EH4" s="298" t="n"/>
    </row>
    <row customFormat="true" ht="11.25" outlineLevel="0" r="5" s="518">
      <c r="A5" s="534" t="s">
        <v>346</v>
      </c>
      <c r="B5" s="534" t="n"/>
      <c r="C5" s="534" t="n"/>
      <c r="D5" s="534" t="n"/>
      <c r="E5" s="534" t="n"/>
      <c r="F5" s="534" t="n"/>
      <c r="G5" s="534" t="n"/>
      <c r="H5" s="534" t="n"/>
      <c r="I5" s="534" t="n"/>
      <c r="J5" s="534" t="n"/>
      <c r="K5" s="534" t="n"/>
      <c r="L5" s="534" t="n"/>
      <c r="M5" s="534" t="n"/>
      <c r="N5" s="534" t="n"/>
      <c r="O5" s="534" t="n"/>
      <c r="P5" s="534" t="n"/>
      <c r="Q5" s="534" t="n"/>
      <c r="R5" s="534" t="n"/>
      <c r="S5" s="534" t="n"/>
      <c r="T5" s="534" t="n"/>
      <c r="U5" s="534" t="n"/>
      <c r="V5" s="534" t="n"/>
      <c r="W5" s="534" t="n"/>
      <c r="X5" s="534" t="n"/>
      <c r="Y5" s="534" t="n"/>
      <c r="Z5" s="534" t="n"/>
      <c r="AA5" s="534" t="n"/>
      <c r="AB5" s="534" t="n"/>
      <c r="AC5" s="534" t="n"/>
      <c r="AD5" s="534" t="n"/>
      <c r="AE5" s="534" t="n"/>
      <c r="AF5" s="534" t="n"/>
      <c r="AG5" s="534" t="n"/>
      <c r="AH5" s="534" t="n"/>
      <c r="AI5" s="534" t="n"/>
      <c r="AJ5" s="534" t="n"/>
      <c r="AK5" s="534" t="n"/>
      <c r="AL5" s="534" t="n"/>
      <c r="AM5" s="534" t="n"/>
      <c r="AN5" s="534" t="n"/>
      <c r="AO5" s="534" t="n"/>
      <c r="AP5" s="534" t="n"/>
      <c r="AQ5" s="534" t="n"/>
      <c r="AR5" s="534" t="n"/>
      <c r="AS5" s="534" t="n"/>
      <c r="AT5" s="534" t="n"/>
      <c r="AU5" s="534" t="n"/>
      <c r="AV5" s="534" t="n"/>
      <c r="AW5" s="534" t="n"/>
      <c r="AX5" s="534" t="n"/>
      <c r="AY5" s="534" t="n"/>
      <c r="AZ5" s="535" t="n"/>
      <c r="BA5" s="536" t="s"/>
      <c r="BB5" s="536" t="s"/>
      <c r="BC5" s="536" t="s"/>
      <c r="BD5" s="536" t="s"/>
      <c r="BE5" s="536" t="s"/>
      <c r="BF5" s="536" t="s"/>
      <c r="BG5" s="536" t="s"/>
      <c r="BH5" s="536" t="s"/>
      <c r="BI5" s="536" t="s"/>
      <c r="BJ5" s="536" t="s"/>
      <c r="BK5" s="536" t="s"/>
      <c r="BL5" s="536" t="s"/>
      <c r="BM5" s="536" t="s"/>
      <c r="BN5" s="536" t="s"/>
      <c r="BO5" s="536" t="s"/>
      <c r="BP5" s="536" t="s"/>
      <c r="BQ5" s="536" t="s"/>
      <c r="BR5" s="536" t="s"/>
      <c r="BS5" s="536" t="s"/>
      <c r="BT5" s="536" t="s"/>
      <c r="BU5" s="536" t="s"/>
      <c r="BV5" s="536" t="s"/>
      <c r="BW5" s="536" t="s"/>
      <c r="BX5" s="536" t="s"/>
      <c r="BY5" s="536" t="s"/>
      <c r="BZ5" s="536" t="s"/>
      <c r="CA5" s="536" t="s"/>
      <c r="CB5" s="537" t="s"/>
      <c r="CP5" s="534" t="n"/>
      <c r="CQ5" s="534" t="n"/>
      <c r="CR5" s="534" t="n"/>
      <c r="CS5" s="534" t="n"/>
      <c r="CT5" s="534" t="n"/>
      <c r="CU5" s="534" t="n"/>
      <c r="CV5" s="534" t="n"/>
      <c r="CW5" s="534" t="n"/>
      <c r="CX5" s="534" t="n"/>
      <c r="CY5" s="534" t="n"/>
      <c r="CZ5" s="534" t="n"/>
      <c r="DA5" s="534" t="n"/>
      <c r="DB5" s="534" t="n"/>
      <c r="DC5" s="534" t="n"/>
    </row>
    <row customFormat="true" customHeight="true" ht="2.25" outlineLevel="0" r="6" s="518">
      <c r="A6" s="534" t="n"/>
      <c r="B6" s="534" t="n"/>
      <c r="C6" s="534" t="n"/>
      <c r="D6" s="534" t="n"/>
      <c r="E6" s="534" t="n"/>
      <c r="F6" s="534" t="n"/>
      <c r="G6" s="534" t="n"/>
      <c r="H6" s="534" t="n"/>
      <c r="I6" s="534" t="n"/>
      <c r="J6" s="534" t="n"/>
      <c r="CP6" s="534" t="n"/>
      <c r="CQ6" s="534" t="n"/>
      <c r="CR6" s="534" t="n"/>
      <c r="CS6" s="534" t="n"/>
      <c r="CT6" s="534" t="n"/>
      <c r="CU6" s="534" t="n"/>
      <c r="CV6" s="534" t="n"/>
      <c r="CW6" s="534" t="n"/>
      <c r="CX6" s="534" t="n"/>
      <c r="CY6" s="534" t="n"/>
      <c r="CZ6" s="534" t="n"/>
      <c r="DA6" s="534" t="n"/>
      <c r="DB6" s="534" t="n"/>
      <c r="DC6" s="534" t="n"/>
    </row>
    <row customFormat="true" ht="11.25" outlineLevel="0" r="7" s="518">
      <c r="A7" s="534" t="s">
        <v>347</v>
      </c>
      <c r="B7" s="534" t="n"/>
      <c r="C7" s="534" t="n"/>
      <c r="D7" s="534" t="n"/>
      <c r="E7" s="534" t="n"/>
      <c r="F7" s="534" t="n"/>
      <c r="G7" s="534" t="n"/>
      <c r="H7" s="534" t="n"/>
      <c r="I7" s="534" t="n"/>
      <c r="J7" s="534" t="n"/>
      <c r="P7" s="535" t="n"/>
      <c r="Q7" s="536" t="s"/>
      <c r="R7" s="536" t="s"/>
      <c r="S7" s="536" t="s"/>
      <c r="T7" s="536" t="s"/>
      <c r="U7" s="536" t="s"/>
      <c r="V7" s="536" t="s"/>
      <c r="W7" s="536" t="s"/>
      <c r="X7" s="536" t="s"/>
      <c r="Y7" s="536" t="s"/>
      <c r="Z7" s="536" t="s"/>
      <c r="AA7" s="536" t="s"/>
      <c r="AB7" s="536" t="s"/>
      <c r="AC7" s="536" t="s"/>
      <c r="AD7" s="536" t="s"/>
      <c r="AE7" s="536" t="s"/>
      <c r="AF7" s="536" t="s"/>
      <c r="AG7" s="536" t="s"/>
      <c r="AH7" s="536" t="s"/>
      <c r="AI7" s="536" t="s"/>
      <c r="AJ7" s="536" t="s"/>
      <c r="AK7" s="536" t="s"/>
      <c r="AL7" s="536" t="s"/>
      <c r="AM7" s="536" t="s"/>
      <c r="AN7" s="536" t="s"/>
      <c r="AO7" s="536" t="s"/>
      <c r="AP7" s="536" t="s"/>
      <c r="AQ7" s="536" t="s"/>
      <c r="AR7" s="536" t="s"/>
      <c r="AS7" s="536" t="s"/>
      <c r="AT7" s="536" t="s"/>
      <c r="AU7" s="536" t="s"/>
      <c r="AV7" s="536" t="s"/>
      <c r="AW7" s="536" t="s"/>
      <c r="AX7" s="536" t="s"/>
      <c r="AY7" s="536" t="s"/>
      <c r="AZ7" s="536" t="s"/>
      <c r="BA7" s="536" t="s"/>
      <c r="BB7" s="536" t="s"/>
      <c r="BC7" s="536" t="s"/>
      <c r="BD7" s="536" t="s"/>
      <c r="BE7" s="536" t="s"/>
      <c r="BF7" s="536" t="s"/>
      <c r="BG7" s="536" t="s"/>
      <c r="BH7" s="536" t="s"/>
      <c r="BI7" s="536" t="s"/>
      <c r="BJ7" s="536" t="s"/>
      <c r="BK7" s="536" t="s"/>
      <c r="BL7" s="536" t="s"/>
      <c r="BM7" s="536" t="s"/>
      <c r="BN7" s="536" t="s"/>
      <c r="BO7" s="536" t="s"/>
      <c r="BP7" s="536" t="s"/>
      <c r="BQ7" s="536" t="s"/>
      <c r="BR7" s="536" t="s"/>
      <c r="BS7" s="536" t="s"/>
      <c r="BT7" s="536" t="s"/>
      <c r="BU7" s="536" t="s"/>
      <c r="BV7" s="536" t="s"/>
      <c r="BW7" s="536" t="s"/>
      <c r="BX7" s="536" t="s"/>
      <c r="BY7" s="536" t="s"/>
      <c r="BZ7" s="536" t="s"/>
      <c r="CA7" s="536" t="s"/>
      <c r="CB7" s="537" t="s"/>
      <c r="CP7" s="534" t="n"/>
      <c r="CQ7" s="534" t="n"/>
      <c r="CR7" s="534" t="n"/>
      <c r="CS7" s="534" t="n"/>
      <c r="CT7" s="534" t="n"/>
      <c r="CU7" s="534" t="n"/>
      <c r="CV7" s="534" t="n"/>
      <c r="CW7" s="534" t="n"/>
      <c r="CX7" s="534" t="n"/>
      <c r="CY7" s="534" t="n"/>
      <c r="CZ7" s="534" t="n"/>
      <c r="DA7" s="534" t="n"/>
      <c r="DB7" s="534" t="n"/>
      <c r="DC7" s="534" t="n"/>
    </row>
    <row customFormat="true" customHeight="true" ht="2.25" outlineLevel="0" r="8" s="518">
      <c r="A8" s="534" t="n"/>
      <c r="B8" s="534" t="n"/>
      <c r="C8" s="534" t="n"/>
      <c r="D8" s="534" t="n"/>
      <c r="E8" s="534" t="n"/>
      <c r="F8" s="534" t="n"/>
      <c r="G8" s="534" t="n"/>
      <c r="H8" s="534" t="n"/>
      <c r="I8" s="534" t="n"/>
      <c r="J8" s="534" t="n"/>
      <c r="CP8" s="534" t="n"/>
      <c r="CQ8" s="534" t="n"/>
      <c r="CR8" s="534" t="n"/>
      <c r="CS8" s="534" t="n"/>
      <c r="CT8" s="534" t="n"/>
      <c r="CU8" s="534" t="n"/>
      <c r="CV8" s="534" t="n"/>
      <c r="CW8" s="534" t="n"/>
      <c r="CX8" s="534" t="n"/>
      <c r="CY8" s="534" t="n"/>
      <c r="CZ8" s="534" t="n"/>
      <c r="DA8" s="534" t="n"/>
      <c r="DB8" s="534" t="n"/>
      <c r="DC8" s="534" t="n"/>
    </row>
    <row customFormat="true" ht="11.25" outlineLevel="0" r="9" s="518">
      <c r="A9" s="534" t="s">
        <v>348</v>
      </c>
      <c r="B9" s="534" t="n"/>
      <c r="C9" s="534" t="n"/>
      <c r="D9" s="534" t="n"/>
      <c r="E9" s="534" t="n"/>
      <c r="F9" s="534" t="n"/>
      <c r="G9" s="534" t="n"/>
      <c r="H9" s="534" t="n"/>
      <c r="I9" s="535" t="n"/>
      <c r="J9" s="536" t="s"/>
      <c r="K9" s="536" t="s"/>
      <c r="L9" s="536" t="s"/>
      <c r="M9" s="536" t="s"/>
      <c r="N9" s="536" t="s"/>
      <c r="O9" s="536" t="s"/>
      <c r="P9" s="536" t="s"/>
      <c r="Q9" s="536" t="s"/>
      <c r="R9" s="536" t="s"/>
      <c r="S9" s="536" t="s"/>
      <c r="T9" s="536" t="s"/>
      <c r="U9" s="536" t="s"/>
      <c r="V9" s="536" t="s"/>
      <c r="W9" s="536" t="s"/>
      <c r="X9" s="536" t="s"/>
      <c r="Y9" s="536" t="s"/>
      <c r="Z9" s="536" t="s"/>
      <c r="AA9" s="536" t="s"/>
      <c r="AB9" s="536" t="s"/>
      <c r="AC9" s="536" t="s"/>
      <c r="AD9" s="536" t="s"/>
      <c r="AE9" s="536" t="s"/>
      <c r="AF9" s="536" t="s"/>
      <c r="AG9" s="536" t="s"/>
      <c r="AH9" s="536" t="s"/>
      <c r="AI9" s="536" t="s"/>
      <c r="AJ9" s="536" t="s"/>
      <c r="AK9" s="536" t="s"/>
      <c r="AL9" s="536" t="s"/>
      <c r="AM9" s="536" t="s"/>
      <c r="AN9" s="536" t="s"/>
      <c r="AO9" s="536" t="s"/>
      <c r="AP9" s="536" t="s"/>
      <c r="AQ9" s="536" t="s"/>
      <c r="AR9" s="536" t="s"/>
      <c r="AS9" s="536" t="s"/>
      <c r="AT9" s="536" t="s"/>
      <c r="AU9" s="536" t="s"/>
      <c r="AV9" s="536" t="s"/>
      <c r="AW9" s="536" t="s"/>
      <c r="AX9" s="536" t="s"/>
      <c r="AY9" s="536" t="s"/>
      <c r="AZ9" s="536" t="s"/>
      <c r="BA9" s="536" t="s"/>
      <c r="BB9" s="536" t="s"/>
      <c r="BC9" s="536" t="s"/>
      <c r="BD9" s="536" t="s"/>
      <c r="BE9" s="536" t="s"/>
      <c r="BF9" s="536" t="s"/>
      <c r="BG9" s="536" t="s"/>
      <c r="BH9" s="536" t="s"/>
      <c r="BI9" s="536" t="s"/>
      <c r="BJ9" s="536" t="s"/>
      <c r="BK9" s="536" t="s"/>
      <c r="BL9" s="536" t="s"/>
      <c r="BM9" s="536" t="s"/>
      <c r="BN9" s="536" t="s"/>
      <c r="BO9" s="536" t="s"/>
      <c r="BP9" s="536" t="s"/>
      <c r="BQ9" s="536" t="s"/>
      <c r="BR9" s="536" t="s"/>
      <c r="BS9" s="536" t="s"/>
      <c r="BT9" s="536" t="s"/>
      <c r="BU9" s="536" t="s"/>
      <c r="BV9" s="536" t="s"/>
      <c r="BW9" s="536" t="s"/>
      <c r="BX9" s="536" t="s"/>
      <c r="BY9" s="536" t="s"/>
      <c r="BZ9" s="536" t="s"/>
      <c r="CA9" s="536" t="s"/>
      <c r="CB9" s="537" t="s"/>
      <c r="CP9" s="534" t="n"/>
      <c r="CQ9" s="534" t="n"/>
      <c r="CR9" s="534" t="n"/>
      <c r="CS9" s="534" t="n"/>
      <c r="CT9" s="534" t="n"/>
      <c r="CU9" s="534" t="n"/>
      <c r="CV9" s="534" t="n"/>
      <c r="CW9" s="534" t="n"/>
      <c r="CX9" s="534" t="n"/>
      <c r="CY9" s="534" t="n"/>
      <c r="CZ9" s="534" t="n"/>
      <c r="DA9" s="534" t="n"/>
      <c r="DB9" s="534" t="n"/>
      <c r="DC9" s="534" t="n"/>
    </row>
    <row customFormat="true" customHeight="true" ht="2.25" outlineLevel="0" r="10" s="518">
      <c r="A10" s="534" t="n"/>
      <c r="B10" s="534" t="n"/>
      <c r="C10" s="534" t="n"/>
      <c r="D10" s="534" t="n"/>
      <c r="E10" s="534" t="n"/>
      <c r="F10" s="534" t="n"/>
      <c r="G10" s="534" t="n"/>
      <c r="H10" s="534" t="n"/>
      <c r="I10" s="534" t="n"/>
      <c r="J10" s="534" t="n"/>
      <c r="CP10" s="534" t="n"/>
      <c r="CQ10" s="534" t="n"/>
      <c r="CR10" s="534" t="n"/>
      <c r="CS10" s="534" t="n"/>
      <c r="CT10" s="534" t="n"/>
      <c r="CU10" s="534" t="n"/>
      <c r="CV10" s="534" t="n"/>
      <c r="CW10" s="534" t="n"/>
      <c r="CX10" s="534" t="n"/>
      <c r="CY10" s="534" t="n"/>
      <c r="CZ10" s="534" t="n"/>
      <c r="DA10" s="534" t="n"/>
      <c r="DB10" s="534" t="n"/>
      <c r="DC10" s="534" t="n"/>
    </row>
    <row customFormat="true" ht="11.25" outlineLevel="0" r="11" s="518">
      <c r="A11" s="534" t="s">
        <v>456</v>
      </c>
      <c r="B11" s="534" t="n"/>
      <c r="C11" s="534" t="n"/>
      <c r="D11" s="534" t="n"/>
      <c r="E11" s="534" t="n"/>
      <c r="F11" s="534" t="n"/>
      <c r="G11" s="534" t="n"/>
      <c r="H11" s="534" t="n"/>
      <c r="L11" s="535" t="n"/>
      <c r="M11" s="536" t="s"/>
      <c r="N11" s="536" t="s"/>
      <c r="O11" s="536" t="s"/>
      <c r="P11" s="536" t="s"/>
      <c r="Q11" s="536" t="s"/>
      <c r="R11" s="536" t="s"/>
      <c r="S11" s="536" t="s"/>
      <c r="T11" s="536" t="s"/>
      <c r="U11" s="536" t="s"/>
      <c r="V11" s="536" t="s"/>
      <c r="W11" s="536" t="s"/>
      <c r="X11" s="536" t="s"/>
      <c r="Y11" s="536" t="s"/>
      <c r="Z11" s="536" t="s"/>
      <c r="AA11" s="536" t="s"/>
      <c r="AB11" s="536" t="s"/>
      <c r="AC11" s="536" t="s"/>
      <c r="AD11" s="536" t="s"/>
      <c r="AE11" s="536" t="s"/>
      <c r="AF11" s="536" t="s"/>
      <c r="AG11" s="536" t="s"/>
      <c r="AH11" s="536" t="s"/>
      <c r="AI11" s="536" t="s"/>
      <c r="AJ11" s="536" t="s"/>
      <c r="AK11" s="536" t="s"/>
      <c r="AL11" s="536" t="s"/>
      <c r="AM11" s="536" t="s"/>
      <c r="AN11" s="536" t="s"/>
      <c r="AO11" s="536" t="s"/>
      <c r="AP11" s="536" t="s"/>
      <c r="AQ11" s="536" t="s"/>
      <c r="AR11" s="536" t="s"/>
      <c r="AS11" s="536" t="s"/>
      <c r="AT11" s="536" t="s"/>
      <c r="AU11" s="536" t="s"/>
      <c r="AV11" s="536" t="s"/>
      <c r="AW11" s="536" t="s"/>
      <c r="AX11" s="536" t="s"/>
      <c r="AY11" s="536" t="s"/>
      <c r="AZ11" s="536" t="s"/>
      <c r="BA11" s="536" t="s"/>
      <c r="BB11" s="536" t="s"/>
      <c r="BC11" s="536" t="s"/>
      <c r="BD11" s="536" t="s"/>
      <c r="BE11" s="536" t="s"/>
      <c r="BF11" s="536" t="s"/>
      <c r="BG11" s="536" t="s"/>
      <c r="BH11" s="536" t="s"/>
      <c r="BI11" s="536" t="s"/>
      <c r="BJ11" s="536" t="s"/>
      <c r="BK11" s="536" t="s"/>
      <c r="BL11" s="536" t="s"/>
      <c r="BM11" s="536" t="s"/>
      <c r="BN11" s="536" t="s"/>
      <c r="BO11" s="536" t="s"/>
      <c r="BP11" s="536" t="s"/>
      <c r="BQ11" s="536" t="s"/>
      <c r="BR11" s="536" t="s"/>
      <c r="BS11" s="536" t="s"/>
      <c r="BT11" s="536" t="s"/>
      <c r="BU11" s="536" t="s"/>
      <c r="BV11" s="536" t="s"/>
      <c r="BW11" s="536" t="s"/>
      <c r="BX11" s="536" t="s"/>
      <c r="BY11" s="536" t="s"/>
      <c r="BZ11" s="536" t="s"/>
      <c r="CA11" s="536" t="s"/>
      <c r="CB11" s="537" t="s"/>
      <c r="CP11" s="534" t="n"/>
      <c r="CQ11" s="534" t="n"/>
      <c r="CR11" s="534" t="n"/>
      <c r="CS11" s="534" t="n"/>
      <c r="CT11" s="534" t="n"/>
      <c r="CU11" s="534" t="n"/>
      <c r="CV11" s="534" t="n"/>
      <c r="CW11" s="534" t="n"/>
      <c r="CX11" s="534" t="n"/>
      <c r="CY11" s="534" t="n"/>
      <c r="CZ11" s="534" t="n"/>
      <c r="DA11" s="534" t="n"/>
      <c r="DB11" s="534" t="n"/>
      <c r="DC11" s="534" t="n"/>
    </row>
    <row customFormat="true" customHeight="true" ht="2.25" outlineLevel="0" r="12" s="518">
      <c r="A12" s="534" t="n"/>
      <c r="B12" s="534" t="n"/>
      <c r="C12" s="534" t="n"/>
      <c r="D12" s="534" t="n"/>
      <c r="E12" s="534" t="n"/>
      <c r="F12" s="534" t="n"/>
      <c r="G12" s="534" t="n"/>
      <c r="H12" s="534" t="n"/>
      <c r="I12" s="534" t="n"/>
      <c r="J12" s="534" t="n"/>
      <c r="CP12" s="534" t="n"/>
      <c r="CQ12" s="534" t="n"/>
      <c r="CR12" s="534" t="n"/>
      <c r="CS12" s="534" t="n"/>
      <c r="CT12" s="534" t="n"/>
      <c r="CU12" s="534" t="n"/>
      <c r="CV12" s="534" t="n"/>
      <c r="CW12" s="534" t="n"/>
      <c r="CX12" s="534" t="n"/>
      <c r="CY12" s="534" t="n"/>
      <c r="CZ12" s="534" t="n"/>
      <c r="DA12" s="534" t="n"/>
      <c r="DB12" s="534" t="n"/>
      <c r="DC12" s="534" t="n"/>
    </row>
    <row customFormat="true" ht="11.25" outlineLevel="0" r="13" s="518">
      <c r="A13" s="534" t="s">
        <v>349</v>
      </c>
      <c r="B13" s="534" t="n"/>
      <c r="C13" s="534" t="n"/>
      <c r="D13" s="534" t="n"/>
      <c r="E13" s="534" t="n"/>
      <c r="F13" s="534" t="n"/>
      <c r="G13" s="534" t="n"/>
      <c r="H13" s="534" t="n"/>
      <c r="I13" s="534" t="n"/>
      <c r="J13" s="534" t="n"/>
      <c r="W13" s="535" t="n"/>
      <c r="X13" s="536" t="s"/>
      <c r="Y13" s="536" t="s"/>
      <c r="Z13" s="536" t="s"/>
      <c r="AA13" s="536" t="s"/>
      <c r="AB13" s="536" t="s"/>
      <c r="AC13" s="536" t="s"/>
      <c r="AD13" s="536" t="s"/>
      <c r="AE13" s="536" t="s"/>
      <c r="AF13" s="536" t="s"/>
      <c r="AG13" s="536" t="s"/>
      <c r="AH13" s="536" t="s"/>
      <c r="AI13" s="536" t="s"/>
      <c r="AJ13" s="536" t="s"/>
      <c r="AK13" s="536" t="s"/>
      <c r="AL13" s="536" t="s"/>
      <c r="AM13" s="536" t="s"/>
      <c r="AN13" s="536" t="s"/>
      <c r="AO13" s="536" t="s"/>
      <c r="AP13" s="536" t="s"/>
      <c r="AQ13" s="536" t="s"/>
      <c r="AR13" s="536" t="s"/>
      <c r="AS13" s="536" t="s"/>
      <c r="AT13" s="536" t="s"/>
      <c r="AU13" s="536" t="s"/>
      <c r="AV13" s="536" t="s"/>
      <c r="AW13" s="536" t="s"/>
      <c r="AX13" s="536" t="s"/>
      <c r="AY13" s="536" t="s"/>
      <c r="AZ13" s="536" t="s"/>
      <c r="BA13" s="536" t="s"/>
      <c r="BB13" s="536" t="s"/>
      <c r="BC13" s="536" t="s"/>
      <c r="BD13" s="536" t="s"/>
      <c r="BE13" s="536" t="s"/>
      <c r="BF13" s="536" t="s"/>
      <c r="BG13" s="536" t="s"/>
      <c r="BH13" s="536" t="s"/>
      <c r="BI13" s="536" t="s"/>
      <c r="BJ13" s="536" t="s"/>
      <c r="BK13" s="536" t="s"/>
      <c r="BL13" s="536" t="s"/>
      <c r="BM13" s="536" t="s"/>
      <c r="BN13" s="536" t="s"/>
      <c r="BO13" s="536" t="s"/>
      <c r="BP13" s="536" t="s"/>
      <c r="BQ13" s="536" t="s"/>
      <c r="BR13" s="536" t="s"/>
      <c r="BS13" s="536" t="s"/>
      <c r="BT13" s="536" t="s"/>
      <c r="BU13" s="536" t="s"/>
      <c r="BV13" s="536" t="s"/>
      <c r="BW13" s="536" t="s"/>
      <c r="BX13" s="536" t="s"/>
      <c r="BY13" s="536" t="s"/>
      <c r="BZ13" s="536" t="s"/>
      <c r="CA13" s="536" t="s"/>
      <c r="CB13" s="537" t="s"/>
      <c r="CP13" s="534" t="n"/>
      <c r="CQ13" s="534" t="n"/>
      <c r="CR13" s="534" t="n"/>
      <c r="CS13" s="534" t="n"/>
      <c r="CT13" s="534" t="n"/>
      <c r="CU13" s="534" t="n"/>
      <c r="CV13" s="534" t="n"/>
      <c r="CW13" s="534" t="n"/>
      <c r="CX13" s="534" t="n"/>
      <c r="CY13" s="534" t="n"/>
      <c r="CZ13" s="534" t="n"/>
      <c r="DA13" s="534" t="n"/>
      <c r="DB13" s="534" t="n"/>
      <c r="DC13" s="534" t="n"/>
      <c r="GO13" s="534" t="n"/>
      <c r="GP13" s="534" t="n"/>
      <c r="GQ13" s="534" t="n"/>
    </row>
    <row customFormat="true" customHeight="true" ht="2.25" outlineLevel="0" r="14" s="518">
      <c r="A14" s="534" t="n"/>
      <c r="B14" s="534" t="n"/>
      <c r="C14" s="534" t="n"/>
      <c r="D14" s="534" t="n"/>
      <c r="E14" s="534" t="n"/>
      <c r="F14" s="534" t="n"/>
      <c r="G14" s="534" t="n"/>
      <c r="H14" s="534" t="n"/>
      <c r="I14" s="534" t="n"/>
      <c r="J14" s="534" t="n"/>
      <c r="W14" s="534" t="n"/>
      <c r="X14" s="534" t="n"/>
      <c r="Y14" s="534" t="n"/>
      <c r="Z14" s="534" t="n"/>
      <c r="AA14" s="534" t="n"/>
      <c r="AB14" s="534" t="n"/>
      <c r="AC14" s="534" t="n"/>
      <c r="AD14" s="534" t="n"/>
      <c r="AE14" s="534" t="n"/>
      <c r="AF14" s="534" t="n"/>
      <c r="AG14" s="534" t="n"/>
      <c r="AH14" s="534" t="n"/>
      <c r="AI14" s="534" t="n"/>
      <c r="AJ14" s="534" t="n"/>
      <c r="AK14" s="534" t="n"/>
      <c r="AL14" s="534" t="n"/>
      <c r="AM14" s="534" t="n"/>
      <c r="AN14" s="534" t="n"/>
      <c r="AO14" s="534" t="n"/>
      <c r="AP14" s="534" t="n"/>
      <c r="AQ14" s="534" t="n"/>
      <c r="AR14" s="534" t="n"/>
      <c r="AS14" s="534" t="n"/>
      <c r="AT14" s="534" t="n"/>
      <c r="AU14" s="534" t="n"/>
      <c r="AV14" s="534" t="n"/>
      <c r="AW14" s="534" t="n"/>
      <c r="AX14" s="534" t="n"/>
      <c r="AY14" s="534" t="n"/>
      <c r="AZ14" s="534" t="n"/>
      <c r="BA14" s="534" t="n"/>
      <c r="BB14" s="534" t="n"/>
      <c r="BC14" s="534" t="n"/>
      <c r="BD14" s="534" t="n"/>
      <c r="BE14" s="534" t="n"/>
      <c r="BF14" s="534" t="n"/>
      <c r="BG14" s="534" t="n"/>
      <c r="BH14" s="534" t="n"/>
      <c r="BI14" s="534" t="n"/>
      <c r="BJ14" s="534" t="n"/>
      <c r="BK14" s="534" t="n"/>
      <c r="BL14" s="534" t="n"/>
      <c r="BM14" s="534" t="n"/>
      <c r="BN14" s="534" t="n"/>
      <c r="BO14" s="534" t="n"/>
      <c r="BP14" s="534" t="n"/>
      <c r="BQ14" s="534" t="n"/>
      <c r="BR14" s="534" t="n"/>
      <c r="BS14" s="534" t="n"/>
      <c r="BT14" s="534" t="n"/>
      <c r="BU14" s="534" t="n"/>
      <c r="BV14" s="534" t="n"/>
      <c r="BW14" s="534" t="n"/>
      <c r="BX14" s="534" t="n"/>
      <c r="BY14" s="534" t="n"/>
      <c r="BZ14" s="534" t="n"/>
      <c r="CA14" s="534" t="n"/>
      <c r="CB14" s="534" t="n"/>
      <c r="CP14" s="534" t="n"/>
      <c r="CQ14" s="534" t="n"/>
      <c r="CR14" s="534" t="n"/>
      <c r="CS14" s="534" t="n"/>
      <c r="CT14" s="534" t="n"/>
      <c r="CU14" s="534" t="n"/>
      <c r="CV14" s="534" t="n"/>
      <c r="CW14" s="534" t="n"/>
      <c r="CX14" s="534" t="n"/>
      <c r="CY14" s="534" t="n"/>
      <c r="CZ14" s="534" t="n"/>
      <c r="DA14" s="534" t="n"/>
      <c r="DB14" s="534" t="n"/>
      <c r="DC14" s="534" t="n"/>
      <c r="GO14" s="534" t="n"/>
      <c r="GP14" s="534" t="n"/>
      <c r="GQ14" s="534" t="n"/>
    </row>
    <row customFormat="true" customHeight="true" ht="2.25" outlineLevel="0" r="15" s="518">
      <c r="A15" s="534" t="n"/>
      <c r="B15" s="534" t="n"/>
      <c r="C15" s="534" t="n"/>
      <c r="D15" s="534" t="n"/>
      <c r="E15" s="534" t="n"/>
      <c r="F15" s="534" t="n"/>
      <c r="G15" s="534" t="n"/>
      <c r="H15" s="534" t="n"/>
      <c r="I15" s="534" t="n"/>
      <c r="J15" s="534" t="n"/>
      <c r="W15" s="534" t="n"/>
      <c r="X15" s="534" t="n"/>
      <c r="Y15" s="534" t="n"/>
      <c r="Z15" s="534" t="n"/>
      <c r="AA15" s="534" t="n"/>
      <c r="AB15" s="534" t="n"/>
      <c r="AC15" s="534" t="n"/>
      <c r="AD15" s="534" t="n"/>
      <c r="AE15" s="534" t="n"/>
      <c r="AF15" s="534" t="n"/>
      <c r="AG15" s="534" t="n"/>
      <c r="AH15" s="534" t="n"/>
      <c r="AI15" s="534" t="n"/>
      <c r="AJ15" s="534" t="n"/>
      <c r="AK15" s="534" t="n"/>
      <c r="AL15" s="534" t="n"/>
      <c r="AM15" s="534" t="n"/>
      <c r="AN15" s="534" t="n"/>
      <c r="AO15" s="534" t="n"/>
      <c r="AP15" s="534" t="n"/>
      <c r="AQ15" s="534" t="n"/>
      <c r="AR15" s="534" t="n"/>
      <c r="AS15" s="534" t="n"/>
      <c r="AT15" s="534" t="n"/>
      <c r="AU15" s="534" t="n"/>
      <c r="AV15" s="534" t="n"/>
      <c r="AW15" s="534" t="n"/>
      <c r="AX15" s="534" t="n"/>
      <c r="AY15" s="534" t="n"/>
      <c r="AZ15" s="534" t="n"/>
      <c r="BA15" s="534" t="n"/>
      <c r="BB15" s="534" t="n"/>
      <c r="BC15" s="534" t="n"/>
      <c r="BD15" s="534" t="n"/>
      <c r="BE15" s="534" t="n"/>
      <c r="BF15" s="534" t="n"/>
      <c r="BG15" s="534" t="n"/>
      <c r="BH15" s="534" t="n"/>
      <c r="BI15" s="534" t="n"/>
      <c r="BJ15" s="534" t="n"/>
      <c r="BK15" s="534" t="n"/>
      <c r="BL15" s="534" t="n"/>
      <c r="BM15" s="534" t="n"/>
      <c r="BN15" s="534" t="n"/>
      <c r="BO15" s="534" t="n"/>
      <c r="BP15" s="534" t="n"/>
      <c r="BQ15" s="534" t="n"/>
      <c r="BR15" s="534" t="n"/>
      <c r="BS15" s="534" t="n"/>
      <c r="BT15" s="534" t="n"/>
      <c r="BU15" s="534" t="n"/>
      <c r="BV15" s="534" t="n"/>
      <c r="BW15" s="534" t="n"/>
      <c r="BX15" s="534" t="n"/>
      <c r="BY15" s="534" t="n"/>
      <c r="BZ15" s="534" t="n"/>
      <c r="CA15" s="534" t="n"/>
      <c r="CB15" s="534" t="n"/>
      <c r="CP15" s="534" t="n"/>
      <c r="CQ15" s="534" t="n"/>
      <c r="CR15" s="534" t="n"/>
      <c r="CS15" s="534" t="n"/>
      <c r="CT15" s="534" t="n"/>
      <c r="CU15" s="534" t="n"/>
      <c r="CV15" s="534" t="n"/>
      <c r="CW15" s="534" t="n"/>
      <c r="CX15" s="534" t="n"/>
      <c r="CY15" s="534" t="n"/>
      <c r="CZ15" s="534" t="n"/>
      <c r="DA15" s="534" t="n"/>
      <c r="DB15" s="534" t="n"/>
      <c r="DC15" s="534" t="n"/>
    </row>
    <row customFormat="true" ht="11.25" outlineLevel="0" r="16" s="534">
      <c r="A16" s="539" t="s">
        <v>532</v>
      </c>
      <c r="B16" s="648" t="s"/>
      <c r="C16" s="648" t="s"/>
      <c r="D16" s="648" t="s"/>
      <c r="E16" s="648" t="s"/>
      <c r="F16" s="648" t="s"/>
      <c r="G16" s="648" t="s"/>
      <c r="H16" s="648" t="s"/>
      <c r="I16" s="648" t="s"/>
      <c r="J16" s="648" t="s"/>
      <c r="K16" s="648" t="s"/>
      <c r="L16" s="648" t="s"/>
      <c r="M16" s="648" t="s"/>
      <c r="N16" s="648" t="s"/>
      <c r="O16" s="648" t="s"/>
      <c r="P16" s="648" t="s"/>
      <c r="Q16" s="648" t="s"/>
      <c r="R16" s="648" t="s"/>
      <c r="S16" s="648" t="s"/>
      <c r="T16" s="648" t="s"/>
      <c r="U16" s="648" t="s"/>
      <c r="V16" s="648" t="s"/>
      <c r="W16" s="648" t="s"/>
      <c r="X16" s="648" t="s"/>
      <c r="Y16" s="648" t="s"/>
      <c r="Z16" s="648" t="s"/>
      <c r="AA16" s="648" t="s"/>
      <c r="AB16" s="648" t="s"/>
      <c r="AC16" s="648" t="s"/>
      <c r="AD16" s="648" t="s"/>
      <c r="AE16" s="648" t="s"/>
      <c r="AF16" s="649" t="s"/>
      <c r="AG16" s="535" t="n"/>
      <c r="AH16" s="536" t="s"/>
      <c r="AI16" s="536" t="s"/>
      <c r="AJ16" s="536" t="s"/>
      <c r="AK16" s="536" t="s"/>
      <c r="AL16" s="536" t="s"/>
      <c r="AM16" s="536" t="s"/>
      <c r="AN16" s="536" t="s"/>
      <c r="AO16" s="536" t="s"/>
      <c r="AP16" s="536" t="s"/>
      <c r="AQ16" s="536" t="s"/>
      <c r="AR16" s="536" t="s"/>
      <c r="AS16" s="536" t="s"/>
      <c r="AT16" s="536" t="s"/>
      <c r="AU16" s="536" t="s"/>
      <c r="AV16" s="536" t="s"/>
      <c r="AW16" s="536" t="s"/>
      <c r="AX16" s="536" t="s"/>
      <c r="AY16" s="536" t="s"/>
      <c r="AZ16" s="536" t="s"/>
      <c r="BA16" s="536" t="s"/>
      <c r="BB16" s="536" t="s"/>
      <c r="BC16" s="536" t="s"/>
      <c r="BD16" s="536" t="s"/>
      <c r="BE16" s="536" t="s"/>
      <c r="BF16" s="536" t="s"/>
      <c r="BG16" s="536" t="s"/>
      <c r="BH16" s="536" t="s"/>
      <c r="BI16" s="536" t="s"/>
      <c r="BJ16" s="536" t="s"/>
      <c r="BK16" s="536" t="s"/>
      <c r="BL16" s="536" t="s"/>
      <c r="BM16" s="536" t="s"/>
      <c r="BN16" s="536" t="s"/>
      <c r="BO16" s="536" t="s"/>
      <c r="BP16" s="536" t="s"/>
      <c r="BQ16" s="536" t="s"/>
      <c r="BR16" s="536" t="s"/>
      <c r="BS16" s="536" t="s"/>
      <c r="BT16" s="536" t="s"/>
      <c r="BU16" s="536" t="s"/>
      <c r="BV16" s="536" t="s"/>
      <c r="BW16" s="536" t="s"/>
      <c r="BX16" s="536" t="s"/>
      <c r="BY16" s="536" t="s"/>
      <c r="BZ16" s="536" t="s"/>
      <c r="CA16" s="536" t="s"/>
      <c r="CB16" s="537" t="s"/>
    </row>
    <row customFormat="true" customHeight="true" ht="2.25" outlineLevel="0" r="17" s="534">
      <c r="A17" s="539" t="n"/>
      <c r="B17" s="539" t="n"/>
      <c r="C17" s="539" t="n"/>
      <c r="D17" s="539" t="n"/>
      <c r="E17" s="539" t="n"/>
    </row>
    <row customFormat="true" ht="11.25" outlineLevel="0" r="18" s="534">
      <c r="A18" s="539" t="s">
        <v>533</v>
      </c>
      <c r="B18" s="648" t="s"/>
      <c r="C18" s="648" t="s"/>
      <c r="D18" s="648" t="s"/>
      <c r="E18" s="648" t="s"/>
      <c r="F18" s="648" t="s"/>
      <c r="G18" s="648" t="s"/>
      <c r="H18" s="648" t="s"/>
      <c r="I18" s="648" t="s"/>
      <c r="J18" s="648" t="s"/>
      <c r="K18" s="648" t="s"/>
      <c r="L18" s="648" t="s"/>
      <c r="M18" s="648" t="s"/>
      <c r="N18" s="648" t="s"/>
      <c r="O18" s="648" t="s"/>
      <c r="P18" s="648" t="s"/>
      <c r="Q18" s="648" t="s"/>
      <c r="R18" s="648" t="s"/>
      <c r="S18" s="648" t="s"/>
      <c r="T18" s="648" t="s"/>
      <c r="U18" s="648" t="s"/>
      <c r="V18" s="648" t="s"/>
      <c r="W18" s="648" t="s"/>
      <c r="X18" s="648" t="s"/>
      <c r="Y18" s="648" t="s"/>
      <c r="Z18" s="648" t="s"/>
      <c r="AA18" s="648" t="s"/>
      <c r="AB18" s="648" t="s"/>
      <c r="AC18" s="648" t="s"/>
      <c r="AD18" s="648" t="s"/>
      <c r="AE18" s="648" t="s"/>
      <c r="AF18" s="648" t="s"/>
      <c r="AG18" s="648" t="s"/>
      <c r="AH18" s="648" t="s"/>
      <c r="AI18" s="649" t="s"/>
      <c r="AJ18" s="535" t="n"/>
      <c r="AK18" s="536" t="s"/>
      <c r="AL18" s="536" t="s"/>
      <c r="AM18" s="536" t="s"/>
      <c r="AN18" s="536" t="s"/>
      <c r="AO18" s="536" t="s"/>
      <c r="AP18" s="536" t="s"/>
      <c r="AQ18" s="536" t="s"/>
      <c r="AR18" s="536" t="s"/>
      <c r="AS18" s="536" t="s"/>
      <c r="AT18" s="536" t="s"/>
      <c r="AU18" s="536" t="s"/>
      <c r="AV18" s="536" t="s"/>
      <c r="AW18" s="536" t="s"/>
      <c r="AX18" s="536" t="s"/>
      <c r="AY18" s="536" t="s"/>
      <c r="AZ18" s="536" t="s"/>
      <c r="BA18" s="536" t="s"/>
      <c r="BB18" s="536" t="s"/>
      <c r="BC18" s="536" t="s"/>
      <c r="BD18" s="536" t="s"/>
      <c r="BE18" s="536" t="s"/>
      <c r="BF18" s="536" t="s"/>
      <c r="BG18" s="536" t="s"/>
      <c r="BH18" s="536" t="s"/>
      <c r="BI18" s="536" t="s"/>
      <c r="BJ18" s="536" t="s"/>
      <c r="BK18" s="536" t="s"/>
      <c r="BL18" s="536" t="s"/>
      <c r="BM18" s="536" t="s"/>
      <c r="BN18" s="536" t="s"/>
      <c r="BO18" s="536" t="s"/>
      <c r="BP18" s="536" t="s"/>
      <c r="BQ18" s="536" t="s"/>
      <c r="BR18" s="536" t="s"/>
      <c r="BS18" s="536" t="s"/>
      <c r="BT18" s="536" t="s"/>
      <c r="BU18" s="536" t="s"/>
      <c r="BV18" s="536" t="s"/>
      <c r="BW18" s="536" t="s"/>
      <c r="BX18" s="536" t="s"/>
      <c r="BY18" s="536" t="s"/>
      <c r="BZ18" s="536" t="s"/>
      <c r="CA18" s="536" t="s"/>
      <c r="CB18" s="537" t="s"/>
    </row>
    <row customFormat="true" customHeight="true" ht="2.25" outlineLevel="0" r="19" s="534">
      <c r="A19" s="539" t="n"/>
      <c r="B19" s="539" t="n"/>
      <c r="C19" s="539" t="n"/>
      <c r="D19" s="539" t="n"/>
      <c r="E19" s="539" t="n"/>
    </row>
    <row customFormat="true" customHeight="true" ht="12.75" outlineLevel="0" r="20" s="534">
      <c r="A20" s="539" t="s">
        <v>462</v>
      </c>
      <c r="B20" s="539" t="n"/>
      <c r="C20" s="539" t="n"/>
      <c r="D20" s="539" t="n"/>
      <c r="E20" s="539" t="n"/>
      <c r="AG20" s="650" t="n"/>
      <c r="AH20" s="651" t="s"/>
      <c r="AI20" s="651" t="s"/>
      <c r="AJ20" s="651" t="s"/>
      <c r="AK20" s="651" t="s"/>
      <c r="AL20" s="651" t="s"/>
      <c r="AM20" s="651" t="s"/>
      <c r="AN20" s="651" t="s"/>
      <c r="AO20" s="651" t="s"/>
      <c r="AP20" s="651" t="s"/>
      <c r="AQ20" s="651" t="s"/>
      <c r="AR20" s="651" t="s"/>
      <c r="AS20" s="651" t="s"/>
      <c r="AT20" s="651" t="s"/>
      <c r="AU20" s="651" t="s"/>
      <c r="AV20" s="651" t="s"/>
      <c r="AW20" s="651" t="s"/>
      <c r="AX20" s="651" t="s"/>
      <c r="AY20" s="651" t="s"/>
      <c r="AZ20" s="651" t="s"/>
      <c r="BA20" s="651" t="s"/>
      <c r="BB20" s="651" t="s"/>
      <c r="BC20" s="651" t="s"/>
      <c r="BD20" s="651" t="s"/>
      <c r="BE20" s="651" t="s"/>
      <c r="BF20" s="651" t="s"/>
      <c r="BG20" s="651" t="s"/>
      <c r="BH20" s="651" t="s"/>
      <c r="BI20" s="651" t="s"/>
      <c r="BJ20" s="651" t="s"/>
      <c r="BK20" s="651" t="s"/>
      <c r="BL20" s="651" t="s"/>
      <c r="BM20" s="651" t="s"/>
      <c r="BN20" s="651" t="s"/>
      <c r="BO20" s="651" t="s"/>
      <c r="BP20" s="651" t="s"/>
      <c r="BQ20" s="651" t="s"/>
      <c r="BR20" s="651" t="s"/>
      <c r="BS20" s="651" t="s"/>
      <c r="BT20" s="651" t="s"/>
      <c r="BU20" s="651" t="s"/>
      <c r="BV20" s="651" t="s"/>
      <c r="BW20" s="651" t="s"/>
      <c r="BX20" s="651" t="s"/>
      <c r="BY20" s="651" t="s"/>
      <c r="BZ20" s="651" t="s"/>
      <c r="CA20" s="651" t="s"/>
      <c r="CB20" s="652" t="s"/>
    </row>
    <row customFormat="true" ht="11.25" outlineLevel="0" r="21" s="534">
      <c r="A21" s="539" t="s">
        <v>534</v>
      </c>
      <c r="B21" s="648" t="s"/>
      <c r="C21" s="648" t="s"/>
      <c r="D21" s="648" t="s"/>
      <c r="E21" s="648" t="s"/>
      <c r="F21" s="648" t="s"/>
      <c r="G21" s="648" t="s"/>
      <c r="H21" s="648" t="s"/>
      <c r="I21" s="648" t="s"/>
      <c r="J21" s="648" t="s"/>
      <c r="K21" s="648" t="s"/>
      <c r="L21" s="648" t="s"/>
      <c r="M21" s="648" t="s"/>
      <c r="N21" s="648" t="s"/>
      <c r="O21" s="648" t="s"/>
      <c r="P21" s="648" t="s"/>
      <c r="Q21" s="648" t="s"/>
      <c r="R21" s="648" t="s"/>
      <c r="S21" s="648" t="s"/>
      <c r="T21" s="648" t="s"/>
      <c r="U21" s="648" t="s"/>
      <c r="V21" s="648" t="s"/>
      <c r="W21" s="648" t="s"/>
      <c r="X21" s="648" t="s"/>
      <c r="Y21" s="648" t="s"/>
      <c r="Z21" s="648" t="s"/>
      <c r="AA21" s="648" t="s"/>
      <c r="AB21" s="648" t="s"/>
      <c r="AC21" s="648" t="s"/>
      <c r="AD21" s="648" t="s"/>
      <c r="AE21" s="648" t="s"/>
      <c r="AF21" s="649" t="s"/>
      <c r="AG21" s="653" t="s"/>
      <c r="AH21" s="654" t="s"/>
      <c r="AI21" s="654" t="s"/>
      <c r="AJ21" s="654" t="s"/>
      <c r="AK21" s="654" t="s"/>
      <c r="AL21" s="654" t="s"/>
      <c r="AM21" s="654" t="s"/>
      <c r="AN21" s="654" t="s"/>
      <c r="AO21" s="654" t="s"/>
      <c r="AP21" s="654" t="s"/>
      <c r="AQ21" s="654" t="s"/>
      <c r="AR21" s="654" t="s"/>
      <c r="AS21" s="654" t="s"/>
      <c r="AT21" s="654" t="s"/>
      <c r="AU21" s="654" t="s"/>
      <c r="AV21" s="654" t="s"/>
      <c r="AW21" s="654" t="s"/>
      <c r="AX21" s="654" t="s"/>
      <c r="AY21" s="654" t="s"/>
      <c r="AZ21" s="654" t="s"/>
      <c r="BA21" s="654" t="s"/>
      <c r="BB21" s="654" t="s"/>
      <c r="BC21" s="654" t="s"/>
      <c r="BD21" s="654" t="s"/>
      <c r="BE21" s="654" t="s"/>
      <c r="BF21" s="654" t="s"/>
      <c r="BG21" s="654" t="s"/>
      <c r="BH21" s="654" t="s"/>
      <c r="BI21" s="654" t="s"/>
      <c r="BJ21" s="654" t="s"/>
      <c r="BK21" s="654" t="s"/>
      <c r="BL21" s="654" t="s"/>
      <c r="BM21" s="654" t="s"/>
      <c r="BN21" s="654" t="s"/>
      <c r="BO21" s="654" t="s"/>
      <c r="BP21" s="654" t="s"/>
      <c r="BQ21" s="654" t="s"/>
      <c r="BR21" s="654" t="s"/>
      <c r="BS21" s="654" t="s"/>
      <c r="BT21" s="654" t="s"/>
      <c r="BU21" s="654" t="s"/>
      <c r="BV21" s="654" t="s"/>
      <c r="BW21" s="654" t="s"/>
      <c r="BX21" s="654" t="s"/>
      <c r="BY21" s="654" t="s"/>
      <c r="BZ21" s="654" t="s"/>
      <c r="CA21" s="654" t="s"/>
      <c r="CB21" s="655" t="s"/>
      <c r="CP21" s="539" t="n"/>
      <c r="CQ21" s="539" t="n"/>
      <c r="CR21" s="539" t="n"/>
      <c r="CS21" s="539" t="n"/>
      <c r="CT21" s="539" t="n"/>
      <c r="CU21" s="539" t="n"/>
      <c r="CV21" s="539" t="n"/>
      <c r="CW21" s="539" t="n"/>
      <c r="CX21" s="539" t="n"/>
      <c r="CY21" s="539" t="n"/>
      <c r="CZ21" s="539" t="n"/>
      <c r="DA21" s="539" t="n"/>
      <c r="DB21" s="539" t="n"/>
      <c r="DC21" s="539" t="n"/>
    </row>
    <row customFormat="true" customHeight="true" ht="2.25" outlineLevel="0" r="22" s="518">
      <c r="A22" s="534" t="n"/>
      <c r="B22" s="534" t="n"/>
      <c r="C22" s="534" t="n"/>
      <c r="D22" s="534" t="n"/>
      <c r="E22" s="534" t="n"/>
      <c r="F22" s="534" t="n"/>
      <c r="G22" s="534" t="n"/>
      <c r="H22" s="534" t="n"/>
      <c r="I22" s="534" t="n"/>
      <c r="J22" s="534" t="n"/>
      <c r="W22" s="534" t="n"/>
      <c r="X22" s="534" t="n"/>
      <c r="Y22" s="534" t="n"/>
      <c r="Z22" s="534" t="n"/>
      <c r="AA22" s="534" t="n"/>
      <c r="AB22" s="534" t="n"/>
      <c r="AC22" s="534" t="n"/>
      <c r="AD22" s="534" t="n"/>
      <c r="AE22" s="534" t="n"/>
      <c r="AF22" s="534" t="n"/>
      <c r="AG22" s="534" t="n"/>
      <c r="AH22" s="534" t="n"/>
      <c r="AI22" s="534" t="n"/>
      <c r="AJ22" s="534" t="n"/>
      <c r="AK22" s="534" t="n"/>
      <c r="AL22" s="534" t="n"/>
      <c r="AM22" s="534" t="n"/>
      <c r="AN22" s="534" t="n"/>
      <c r="AO22" s="534" t="n"/>
      <c r="AP22" s="534" t="n"/>
      <c r="AQ22" s="534" t="n"/>
      <c r="AR22" s="534" t="n"/>
      <c r="AS22" s="534" t="n"/>
      <c r="AT22" s="534" t="n"/>
      <c r="AU22" s="534" t="n"/>
      <c r="AV22" s="534" t="n"/>
      <c r="AW22" s="534" t="n"/>
      <c r="AX22" s="534" t="n"/>
      <c r="AY22" s="534" t="n"/>
      <c r="AZ22" s="534" t="n"/>
      <c r="BA22" s="534" t="n"/>
      <c r="BB22" s="534" t="n"/>
      <c r="BC22" s="534" t="n"/>
      <c r="BD22" s="534" t="n"/>
      <c r="BE22" s="534" t="n"/>
      <c r="BF22" s="534" t="n"/>
      <c r="BG22" s="534" t="n"/>
      <c r="BH22" s="534" t="n"/>
      <c r="BI22" s="534" t="n"/>
      <c r="BJ22" s="534" t="n"/>
      <c r="BK22" s="534" t="n"/>
      <c r="BL22" s="534" t="n"/>
      <c r="BM22" s="534" t="n"/>
      <c r="BN22" s="534" t="n"/>
      <c r="BO22" s="534" t="n"/>
      <c r="BP22" s="534" t="n"/>
      <c r="BQ22" s="534" t="n"/>
      <c r="BR22" s="534" t="n"/>
      <c r="BS22" s="534" t="n"/>
      <c r="BT22" s="534" t="n"/>
      <c r="BU22" s="534" t="n"/>
      <c r="BV22" s="534" t="n"/>
      <c r="BW22" s="534" t="n"/>
      <c r="BX22" s="534" t="n"/>
      <c r="BY22" s="534" t="n"/>
      <c r="BZ22" s="534" t="n"/>
      <c r="CA22" s="534" t="n"/>
      <c r="CB22" s="534" t="n"/>
      <c r="CP22" s="534" t="n"/>
      <c r="CQ22" s="534" t="n"/>
      <c r="CR22" s="534" t="n"/>
      <c r="CS22" s="534" t="n"/>
      <c r="CT22" s="534" t="n"/>
      <c r="CU22" s="534" t="n"/>
      <c r="CV22" s="534" t="n"/>
      <c r="CW22" s="534" t="n"/>
      <c r="CX22" s="534" t="n"/>
      <c r="CY22" s="534" t="n"/>
      <c r="CZ22" s="534" t="n"/>
      <c r="DA22" s="534" t="n"/>
      <c r="DB22" s="534" t="n"/>
      <c r="DC22" s="534" t="n"/>
    </row>
    <row customFormat="true" customHeight="true" ht="23.25" outlineLevel="0" r="23" s="534">
      <c r="A23" s="656" t="s">
        <v>535</v>
      </c>
      <c r="B23" s="657" t="s"/>
      <c r="C23" s="657" t="s"/>
      <c r="D23" s="657" t="s"/>
      <c r="E23" s="657" t="s"/>
      <c r="F23" s="657" t="s"/>
      <c r="G23" s="657" t="s"/>
      <c r="H23" s="657" t="s"/>
      <c r="I23" s="657" t="s"/>
      <c r="J23" s="657" t="s"/>
      <c r="K23" s="657" t="s"/>
      <c r="L23" s="657" t="s"/>
      <c r="M23" s="657" t="s"/>
      <c r="N23" s="657" t="s"/>
      <c r="O23" s="657" t="s"/>
      <c r="P23" s="657" t="s"/>
      <c r="Q23" s="657" t="s"/>
      <c r="R23" s="657" t="s"/>
      <c r="S23" s="657" t="s"/>
      <c r="T23" s="657" t="s"/>
      <c r="U23" s="657" t="s"/>
      <c r="V23" s="657" t="s"/>
      <c r="W23" s="657" t="s"/>
      <c r="X23" s="657" t="s"/>
      <c r="Y23" s="657" t="s"/>
      <c r="Z23" s="657" t="s"/>
      <c r="AA23" s="657" t="s"/>
      <c r="AB23" s="657" t="s"/>
      <c r="AC23" s="657" t="s"/>
      <c r="AD23" s="657" t="s"/>
      <c r="AE23" s="657" t="s"/>
      <c r="AF23" s="658" t="s"/>
      <c r="AG23" s="535" t="n"/>
      <c r="AH23" s="536" t="s"/>
      <c r="AI23" s="536" t="s"/>
      <c r="AJ23" s="536" t="s"/>
      <c r="AK23" s="536" t="s"/>
      <c r="AL23" s="536" t="s"/>
      <c r="AM23" s="536" t="s"/>
      <c r="AN23" s="536" t="s"/>
      <c r="AO23" s="536" t="s"/>
      <c r="AP23" s="536" t="s"/>
      <c r="AQ23" s="536" t="s"/>
      <c r="AR23" s="536" t="s"/>
      <c r="AS23" s="536" t="s"/>
      <c r="AT23" s="536" t="s"/>
      <c r="AU23" s="536" t="s"/>
      <c r="AV23" s="536" t="s"/>
      <c r="AW23" s="536" t="s"/>
      <c r="AX23" s="536" t="s"/>
      <c r="AY23" s="536" t="s"/>
      <c r="AZ23" s="536" t="s"/>
      <c r="BA23" s="536" t="s"/>
      <c r="BB23" s="536" t="s"/>
      <c r="BC23" s="536" t="s"/>
      <c r="BD23" s="536" t="s"/>
      <c r="BE23" s="536" t="s"/>
      <c r="BF23" s="536" t="s"/>
      <c r="BG23" s="536" t="s"/>
      <c r="BH23" s="536" t="s"/>
      <c r="BI23" s="536" t="s"/>
      <c r="BJ23" s="536" t="s"/>
      <c r="BK23" s="536" t="s"/>
      <c r="BL23" s="536" t="s"/>
      <c r="BM23" s="536" t="s"/>
      <c r="BN23" s="536" t="s"/>
      <c r="BO23" s="536" t="s"/>
      <c r="BP23" s="536" t="s"/>
      <c r="BQ23" s="536" t="s"/>
      <c r="BR23" s="536" t="s"/>
      <c r="BS23" s="536" t="s"/>
      <c r="BT23" s="536" t="s"/>
      <c r="BU23" s="536" t="s"/>
      <c r="BV23" s="536" t="s"/>
      <c r="BW23" s="536" t="s"/>
      <c r="BX23" s="536" t="s"/>
      <c r="BY23" s="536" t="s"/>
      <c r="BZ23" s="536" t="s"/>
      <c r="CA23" s="536" t="s"/>
      <c r="CB23" s="537" t="s"/>
    </row>
    <row customFormat="true" customHeight="true" ht="2.25" outlineLevel="0" r="24" s="518">
      <c r="A24" s="534" t="n"/>
      <c r="B24" s="534" t="n"/>
      <c r="C24" s="534" t="n"/>
      <c r="D24" s="534" t="n"/>
      <c r="E24" s="534" t="n"/>
      <c r="F24" s="534" t="n"/>
      <c r="G24" s="534" t="n"/>
      <c r="H24" s="534" t="n"/>
      <c r="I24" s="534" t="n"/>
      <c r="J24" s="534" t="n"/>
      <c r="W24" s="534" t="n"/>
      <c r="X24" s="534" t="n"/>
      <c r="Y24" s="534" t="n"/>
      <c r="Z24" s="534" t="n"/>
      <c r="AA24" s="534" t="n"/>
      <c r="AB24" s="534" t="n"/>
      <c r="AC24" s="534" t="n"/>
      <c r="AD24" s="534" t="n"/>
      <c r="AE24" s="534" t="n"/>
      <c r="AF24" s="534" t="n"/>
      <c r="AG24" s="534" t="n"/>
      <c r="AH24" s="534" t="n"/>
      <c r="AI24" s="534" t="n"/>
      <c r="AJ24" s="534" t="n"/>
      <c r="AK24" s="534" t="n"/>
      <c r="AL24" s="534" t="n"/>
      <c r="AM24" s="534" t="n"/>
      <c r="AN24" s="534" t="n"/>
      <c r="AO24" s="534" t="n"/>
      <c r="AP24" s="534" t="n"/>
      <c r="AQ24" s="534" t="n"/>
      <c r="AR24" s="534" t="n"/>
      <c r="AS24" s="534" t="n"/>
      <c r="AT24" s="534" t="n"/>
      <c r="AU24" s="534" t="n"/>
      <c r="AV24" s="534" t="n"/>
      <c r="AW24" s="534" t="n"/>
      <c r="AX24" s="534" t="n"/>
      <c r="AY24" s="534" t="n"/>
      <c r="AZ24" s="534" t="n"/>
      <c r="BA24" s="534" t="n"/>
      <c r="BB24" s="534" t="n"/>
      <c r="BC24" s="534" t="n"/>
      <c r="BD24" s="534" t="n"/>
      <c r="BE24" s="534" t="n"/>
      <c r="BF24" s="534" t="n"/>
      <c r="BG24" s="534" t="n"/>
      <c r="BH24" s="534" t="n"/>
      <c r="BI24" s="534" t="n"/>
      <c r="BJ24" s="534" t="n"/>
      <c r="BK24" s="534" t="n"/>
      <c r="BL24" s="534" t="n"/>
      <c r="BM24" s="534" t="n"/>
      <c r="BN24" s="534" t="n"/>
      <c r="BO24" s="534" t="n"/>
      <c r="BP24" s="534" t="n"/>
      <c r="BQ24" s="534" t="n"/>
      <c r="BR24" s="534" t="n"/>
      <c r="BS24" s="534" t="n"/>
      <c r="BT24" s="534" t="n"/>
      <c r="BU24" s="534" t="n"/>
      <c r="BV24" s="534" t="n"/>
      <c r="BW24" s="534" t="n"/>
      <c r="BX24" s="534" t="n"/>
      <c r="BY24" s="534" t="n"/>
      <c r="BZ24" s="534" t="n"/>
      <c r="CA24" s="534" t="n"/>
      <c r="CB24" s="534" t="n"/>
      <c r="CP24" s="534" t="n"/>
      <c r="CQ24" s="534" t="n"/>
      <c r="CR24" s="534" t="n"/>
      <c r="CS24" s="534" t="n"/>
      <c r="CT24" s="534" t="n"/>
      <c r="CU24" s="534" t="n"/>
      <c r="CV24" s="534" t="n"/>
      <c r="CW24" s="534" t="n"/>
      <c r="CX24" s="534" t="n"/>
      <c r="CY24" s="534" t="n"/>
      <c r="CZ24" s="534" t="n"/>
      <c r="DA24" s="534" t="n"/>
      <c r="DB24" s="534" t="n"/>
      <c r="DC24" s="534" t="n"/>
    </row>
    <row customFormat="true" customHeight="true" ht="13.5" outlineLevel="0" r="25" s="518">
      <c r="A25" s="534" t="s">
        <v>536</v>
      </c>
      <c r="B25" s="534" t="n"/>
      <c r="C25" s="534" t="n"/>
      <c r="D25" s="534" t="n"/>
      <c r="E25" s="534" t="n"/>
      <c r="F25" s="534" t="n"/>
      <c r="G25" s="534" t="n"/>
      <c r="H25" s="534" t="n"/>
      <c r="I25" s="534" t="n"/>
      <c r="J25" s="534" t="n"/>
      <c r="W25" s="534" t="n"/>
      <c r="X25" s="534" t="n"/>
      <c r="Y25" s="534" t="n"/>
      <c r="Z25" s="534" t="n"/>
      <c r="AA25" s="534" t="n"/>
      <c r="AB25" s="534" t="n"/>
      <c r="AC25" s="534" t="n"/>
      <c r="AD25" s="534" t="n"/>
      <c r="AE25" s="534" t="n"/>
      <c r="AF25" s="534" t="n"/>
      <c r="AG25" s="534" t="n"/>
      <c r="AH25" s="534" t="n"/>
      <c r="AI25" s="534" t="n"/>
      <c r="AJ25" s="534" t="n"/>
      <c r="AK25" s="534" t="n"/>
      <c r="AL25" s="534" t="n"/>
      <c r="AM25" s="534" t="n"/>
      <c r="AN25" s="534" t="n"/>
      <c r="AO25" s="534" t="n"/>
      <c r="AP25" s="534" t="n"/>
      <c r="AQ25" s="534" t="n"/>
      <c r="AR25" s="534" t="n"/>
      <c r="AS25" s="534" t="n"/>
      <c r="AT25" s="534" t="n"/>
      <c r="AU25" s="534" t="n"/>
      <c r="AV25" s="534" t="n"/>
      <c r="AW25" s="534" t="n"/>
      <c r="AX25" s="534" t="n"/>
      <c r="AY25" s="534" t="n"/>
      <c r="AZ25" s="534" t="n"/>
      <c r="BA25" s="534" t="n"/>
      <c r="BB25" s="534" t="n"/>
      <c r="BC25" s="534" t="n"/>
      <c r="BD25" s="534" t="n"/>
      <c r="BE25" s="534" t="n"/>
      <c r="BF25" s="534" t="n"/>
      <c r="BG25" s="534" t="n"/>
      <c r="BH25" s="534" t="n"/>
      <c r="BI25" s="534" t="n"/>
      <c r="BJ25" s="534" t="n"/>
      <c r="BK25" s="534" t="n"/>
      <c r="BL25" s="534" t="n"/>
      <c r="BM25" s="534" t="n"/>
      <c r="BN25" s="534" t="n"/>
      <c r="BO25" s="534" t="n"/>
      <c r="BP25" s="534" t="n"/>
      <c r="BQ25" s="534" t="n"/>
      <c r="BR25" s="534" t="n"/>
      <c r="BS25" s="534" t="n"/>
      <c r="BT25" s="534" t="n"/>
      <c r="BU25" s="534" t="n"/>
      <c r="BV25" s="534" t="n"/>
      <c r="BW25" s="534" t="n"/>
      <c r="BX25" s="534" t="n"/>
      <c r="BY25" s="534" t="n"/>
      <c r="BZ25" s="534" t="n"/>
      <c r="CA25" s="534" t="n"/>
      <c r="CB25" s="534" t="n"/>
      <c r="CP25" s="534" t="n"/>
      <c r="CQ25" s="534" t="n"/>
      <c r="CR25" s="534" t="n"/>
      <c r="CS25" s="534" t="n"/>
      <c r="CT25" s="534" t="n"/>
      <c r="CU25" s="534" t="n"/>
      <c r="CV25" s="534" t="n"/>
      <c r="CW25" s="534" t="n"/>
      <c r="CX25" s="534" t="n"/>
      <c r="CY25" s="534" t="n"/>
      <c r="CZ25" s="534" t="n"/>
      <c r="DA25" s="534" t="n"/>
      <c r="DB25" s="534" t="n"/>
      <c r="DC25" s="534" t="n"/>
    </row>
    <row customFormat="true" customHeight="true" ht="13.5" outlineLevel="0" r="26" s="534">
      <c r="A26" s="656" t="s">
        <v>537</v>
      </c>
      <c r="B26" s="657" t="s"/>
      <c r="C26" s="657" t="s"/>
      <c r="D26" s="657" t="s"/>
      <c r="E26" s="657" t="s"/>
      <c r="F26" s="657" t="s"/>
      <c r="G26" s="657" t="s"/>
      <c r="H26" s="657" t="s"/>
      <c r="I26" s="657" t="s"/>
      <c r="J26" s="657" t="s"/>
      <c r="K26" s="657" t="s"/>
      <c r="L26" s="657" t="s"/>
      <c r="M26" s="657" t="s"/>
      <c r="N26" s="657" t="s"/>
      <c r="O26" s="657" t="s"/>
      <c r="P26" s="657" t="s"/>
      <c r="Q26" s="657" t="s"/>
      <c r="R26" s="657" t="s"/>
      <c r="S26" s="657" t="s"/>
      <c r="T26" s="657" t="s"/>
      <c r="U26" s="657" t="s"/>
      <c r="V26" s="657" t="s"/>
      <c r="W26" s="657" t="s"/>
      <c r="X26" s="657" t="s"/>
      <c r="Y26" s="657" t="s"/>
      <c r="Z26" s="657" t="s"/>
      <c r="AA26" s="657" t="s"/>
      <c r="AB26" s="657" t="s"/>
      <c r="AC26" s="657" t="s"/>
      <c r="AD26" s="657" t="s"/>
      <c r="AE26" s="657" t="s"/>
      <c r="AF26" s="658" t="s"/>
      <c r="AG26" s="535" t="n"/>
      <c r="AH26" s="536" t="s"/>
      <c r="AI26" s="536" t="s"/>
      <c r="AJ26" s="536" t="s"/>
      <c r="AK26" s="536" t="s"/>
      <c r="AL26" s="536" t="s"/>
      <c r="AM26" s="536" t="s"/>
      <c r="AN26" s="536" t="s"/>
      <c r="AO26" s="536" t="s"/>
      <c r="AP26" s="536" t="s"/>
      <c r="AQ26" s="536" t="s"/>
      <c r="AR26" s="536" t="s"/>
      <c r="AS26" s="536" t="s"/>
      <c r="AT26" s="536" t="s"/>
      <c r="AU26" s="536" t="s"/>
      <c r="AV26" s="536" t="s"/>
      <c r="AW26" s="536" t="s"/>
      <c r="AX26" s="536" t="s"/>
      <c r="AY26" s="536" t="s"/>
      <c r="AZ26" s="536" t="s"/>
      <c r="BA26" s="536" t="s"/>
      <c r="BB26" s="536" t="s"/>
      <c r="BC26" s="536" t="s"/>
      <c r="BD26" s="536" t="s"/>
      <c r="BE26" s="536" t="s"/>
      <c r="BF26" s="536" t="s"/>
      <c r="BG26" s="536" t="s"/>
      <c r="BH26" s="536" t="s"/>
      <c r="BI26" s="536" t="s"/>
      <c r="BJ26" s="536" t="s"/>
      <c r="BK26" s="536" t="s"/>
      <c r="BL26" s="536" t="s"/>
      <c r="BM26" s="536" t="s"/>
      <c r="BN26" s="536" t="s"/>
      <c r="BO26" s="536" t="s"/>
      <c r="BP26" s="536" t="s"/>
      <c r="BQ26" s="536" t="s"/>
      <c r="BR26" s="536" t="s"/>
      <c r="BS26" s="536" t="s"/>
      <c r="BT26" s="536" t="s"/>
      <c r="BU26" s="536" t="s"/>
      <c r="BV26" s="536" t="s"/>
      <c r="BW26" s="536" t="s"/>
      <c r="BX26" s="536" t="s"/>
      <c r="BY26" s="536" t="s"/>
      <c r="BZ26" s="536" t="s"/>
      <c r="CA26" s="536" t="s"/>
      <c r="CB26" s="537" t="s"/>
    </row>
    <row customFormat="true" ht="12" outlineLevel="0" r="27" s="534">
      <c r="A27" s="539" t="n"/>
      <c r="B27" s="539" t="n"/>
      <c r="C27" s="539" t="n"/>
      <c r="D27" s="539" t="n"/>
      <c r="E27" s="539" t="n"/>
      <c r="F27" s="539" t="n"/>
      <c r="G27" s="539" t="n"/>
      <c r="H27" s="539" t="n"/>
      <c r="I27" s="539" t="n"/>
      <c r="J27" s="539" t="n"/>
      <c r="K27" s="539" t="n"/>
      <c r="L27" s="539" t="n"/>
      <c r="M27" s="539" t="n"/>
      <c r="N27" s="539" t="n"/>
      <c r="O27" s="539" t="n"/>
      <c r="P27" s="539" t="n"/>
      <c r="Q27" s="539" t="n"/>
      <c r="R27" s="539" t="n"/>
      <c r="S27" s="539" t="n"/>
      <c r="T27" s="539" t="n"/>
      <c r="U27" s="539" t="n"/>
      <c r="V27" s="539" t="n"/>
      <c r="W27" s="539" t="n"/>
      <c r="X27" s="539" t="n"/>
      <c r="Y27" s="539" t="n"/>
      <c r="Z27" s="539" t="n"/>
      <c r="AA27" s="539" t="n"/>
      <c r="AB27" s="539" t="n"/>
      <c r="AC27" s="539" t="n"/>
      <c r="AD27" s="539" t="n"/>
      <c r="AE27" s="539" t="n"/>
      <c r="AF27" s="539" t="n"/>
      <c r="AG27" s="539" t="n"/>
      <c r="AH27" s="539" t="n"/>
      <c r="AI27" s="539" t="n"/>
      <c r="AJ27" s="539" t="n"/>
      <c r="AK27" s="539" t="n"/>
      <c r="AL27" s="539" t="n"/>
      <c r="AM27" s="539" t="n"/>
      <c r="AN27" s="539" t="n"/>
      <c r="AO27" s="539" t="n"/>
      <c r="AP27" s="539" t="n"/>
      <c r="AQ27" s="539" t="n"/>
      <c r="AR27" s="539" t="n"/>
      <c r="AS27" s="539" t="n"/>
      <c r="AT27" s="539" t="n"/>
      <c r="AU27" s="539" t="n"/>
      <c r="AV27" s="539" t="n"/>
      <c r="AW27" s="539" t="n"/>
      <c r="AX27" s="539" t="n"/>
      <c r="AY27" s="539" t="n"/>
      <c r="AZ27" s="539" t="n"/>
      <c r="BA27" s="539" t="n"/>
      <c r="BB27" s="539" t="n"/>
      <c r="BC27" s="539" t="n"/>
      <c r="BD27" s="539" t="n"/>
      <c r="BE27" s="539" t="n"/>
      <c r="BF27" s="539" t="n"/>
      <c r="BG27" s="539" t="n"/>
      <c r="BH27" s="539" t="n"/>
      <c r="BI27" s="539" t="n"/>
      <c r="BJ27" s="539" t="n"/>
      <c r="BK27" s="539" t="n"/>
      <c r="BL27" s="539" t="n"/>
      <c r="BM27" s="539" t="n"/>
      <c r="BN27" s="539" t="n"/>
      <c r="BO27" s="539" t="n"/>
      <c r="BP27" s="539" t="n"/>
      <c r="BQ27" s="539" t="n"/>
      <c r="BR27" s="539" t="n"/>
      <c r="BS27" s="539" t="n"/>
      <c r="BT27" s="539" t="n"/>
      <c r="BU27" s="539" t="n"/>
      <c r="BV27" s="539" t="n"/>
      <c r="BW27" s="539" t="n"/>
      <c r="BX27" s="539" t="n"/>
      <c r="BY27" s="539" t="n"/>
      <c r="BZ27" s="539" t="n"/>
      <c r="CA27" s="539" t="n"/>
      <c r="CB27" s="539" t="n"/>
      <c r="CC27" s="539" t="n"/>
      <c r="CD27" s="539" t="n"/>
      <c r="CE27" s="539" t="n"/>
      <c r="CF27" s="539" t="n"/>
      <c r="CG27" s="539" t="n"/>
      <c r="CH27" s="539" t="n"/>
      <c r="CI27" s="539" t="n"/>
      <c r="CJ27" s="539" t="n"/>
      <c r="CK27" s="539" t="n"/>
      <c r="CL27" s="539" t="n"/>
      <c r="CM27" s="539" t="n"/>
      <c r="CN27" s="539" t="n"/>
      <c r="CO27" s="539" t="n"/>
      <c r="CP27" s="539" t="n"/>
      <c r="CQ27" s="539" t="n"/>
      <c r="CR27" s="539" t="n"/>
      <c r="CS27" s="539" t="n"/>
      <c r="CT27" s="539" t="n"/>
      <c r="CU27" s="539" t="n"/>
      <c r="CV27" s="539" t="n"/>
      <c r="CW27" s="539" t="n"/>
      <c r="CX27" s="539" t="n"/>
      <c r="CY27" s="539" t="n"/>
      <c r="CZ27" s="539" t="n"/>
      <c r="DA27" s="539" t="n"/>
      <c r="DB27" s="539" t="n"/>
      <c r="DC27" s="539" t="n"/>
      <c r="DD27" s="539" t="n"/>
      <c r="DE27" s="539" t="n"/>
      <c r="DF27" s="539" t="n"/>
      <c r="DG27" s="539" t="n"/>
      <c r="DH27" s="539" t="n"/>
      <c r="DI27" s="539" t="n"/>
      <c r="DJ27" s="539" t="n"/>
      <c r="DK27" s="539" t="n"/>
      <c r="DL27" s="539" t="n"/>
      <c r="DM27" s="539" t="n"/>
      <c r="DN27" s="539" t="n"/>
      <c r="DO27" s="539" t="n"/>
      <c r="DP27" s="539" t="n"/>
      <c r="DQ27" s="539" t="n"/>
      <c r="DR27" s="539" t="n"/>
      <c r="DS27" s="539" t="n"/>
      <c r="DT27" s="539" t="n"/>
      <c r="DU27" s="539" t="n"/>
      <c r="DV27" s="539" t="n"/>
      <c r="DW27" s="539" t="n"/>
      <c r="DX27" s="539" t="n"/>
      <c r="DY27" s="539" t="n"/>
      <c r="DZ27" s="539" t="n"/>
      <c r="EA27" s="539" t="n"/>
      <c r="EB27" s="539" t="n"/>
      <c r="EC27" s="539" t="n"/>
      <c r="ED27" s="539" t="n"/>
      <c r="EE27" s="539" t="n"/>
      <c r="EF27" s="539" t="n"/>
      <c r="EG27" s="539" t="n"/>
      <c r="EH27" s="539" t="n"/>
    </row>
    <row customFormat="true" customHeight="true" ht="109.5" outlineLevel="0" r="28" s="333">
      <c r="A28" s="443" t="s">
        <v>354</v>
      </c>
      <c r="B28" s="444" t="s"/>
      <c r="C28" s="444" t="s"/>
      <c r="D28" s="444" t="s"/>
      <c r="E28" s="444" t="s"/>
      <c r="F28" s="445" t="s"/>
      <c r="G28" s="446" t="s">
        <v>538</v>
      </c>
      <c r="H28" s="444" t="s"/>
      <c r="I28" s="444" t="s"/>
      <c r="J28" s="444" t="s"/>
      <c r="K28" s="444" t="s"/>
      <c r="L28" s="444" t="s"/>
      <c r="M28" s="444" t="s"/>
      <c r="N28" s="444" t="s"/>
      <c r="O28" s="444" t="s"/>
      <c r="P28" s="444" t="s"/>
      <c r="Q28" s="444" t="s"/>
      <c r="R28" s="444" t="s"/>
      <c r="S28" s="444" t="s"/>
      <c r="T28" s="444" t="s"/>
      <c r="U28" s="444" t="s"/>
      <c r="V28" s="444" t="s"/>
      <c r="W28" s="444" t="s"/>
      <c r="X28" s="444" t="s"/>
      <c r="Y28" s="444" t="s"/>
      <c r="Z28" s="444" t="s"/>
      <c r="AA28" s="444" t="s"/>
      <c r="AB28" s="444" t="s"/>
      <c r="AC28" s="444" t="s"/>
      <c r="AD28" s="444" t="s"/>
      <c r="AE28" s="444" t="s"/>
      <c r="AF28" s="444" t="s"/>
      <c r="AG28" s="444" t="s"/>
      <c r="AH28" s="444" t="s"/>
      <c r="AI28" s="444" t="s"/>
      <c r="AJ28" s="444" t="s"/>
      <c r="AK28" s="444" t="s"/>
      <c r="AL28" s="445" t="s"/>
      <c r="AM28" s="446" t="s">
        <v>539</v>
      </c>
      <c r="AN28" s="444" t="s"/>
      <c r="AO28" s="444" t="s"/>
      <c r="AP28" s="444" t="s"/>
      <c r="AQ28" s="444" t="s"/>
      <c r="AR28" s="444" t="s"/>
      <c r="AS28" s="444" t="s"/>
      <c r="AT28" s="444" t="s"/>
      <c r="AU28" s="444" t="s"/>
      <c r="AV28" s="444" t="s"/>
      <c r="AW28" s="444" t="s"/>
      <c r="AX28" s="444" t="s"/>
      <c r="AY28" s="444" t="s"/>
      <c r="AZ28" s="445" t="s"/>
      <c r="BA28" s="446" t="s">
        <v>540</v>
      </c>
      <c r="BB28" s="444" t="s"/>
      <c r="BC28" s="444" t="s"/>
      <c r="BD28" s="444" t="s"/>
      <c r="BE28" s="444" t="s"/>
      <c r="BF28" s="444" t="s"/>
      <c r="BG28" s="444" t="s"/>
      <c r="BH28" s="444" t="s"/>
      <c r="BI28" s="444" t="s"/>
      <c r="BJ28" s="444" t="s"/>
      <c r="BK28" s="444" t="s"/>
      <c r="BL28" s="444" t="s"/>
      <c r="BM28" s="444" t="s"/>
      <c r="BN28" s="445" t="s"/>
      <c r="BO28" s="446" t="s">
        <v>541</v>
      </c>
      <c r="BP28" s="444" t="s"/>
      <c r="BQ28" s="444" t="s"/>
      <c r="BR28" s="444" t="s"/>
      <c r="BS28" s="444" t="s"/>
      <c r="BT28" s="444" t="s"/>
      <c r="BU28" s="444" t="s"/>
      <c r="BV28" s="444" t="s"/>
      <c r="BW28" s="444" t="s"/>
      <c r="BX28" s="444" t="s"/>
      <c r="BY28" s="444" t="s"/>
      <c r="BZ28" s="444" t="s"/>
      <c r="CA28" s="444" t="s"/>
      <c r="CB28" s="445" t="s"/>
      <c r="CC28" s="446" t="s">
        <v>542</v>
      </c>
      <c r="CD28" s="444" t="s"/>
      <c r="CE28" s="444" t="s"/>
      <c r="CF28" s="444" t="s"/>
      <c r="CG28" s="444" t="s"/>
      <c r="CH28" s="444" t="s"/>
      <c r="CI28" s="444" t="s"/>
      <c r="CJ28" s="444" t="s"/>
      <c r="CK28" s="444" t="s"/>
      <c r="CL28" s="444" t="s"/>
      <c r="CM28" s="444" t="s"/>
      <c r="CN28" s="444" t="s"/>
      <c r="CO28" s="445" t="s"/>
      <c r="CP28" s="446" t="s">
        <v>543</v>
      </c>
      <c r="CQ28" s="444" t="s"/>
      <c r="CR28" s="444" t="s"/>
      <c r="CS28" s="444" t="s"/>
      <c r="CT28" s="444" t="s"/>
      <c r="CU28" s="444" t="s"/>
      <c r="CV28" s="444" t="s"/>
      <c r="CW28" s="444" t="s"/>
      <c r="CX28" s="444" t="s"/>
      <c r="CY28" s="444" t="s"/>
      <c r="CZ28" s="444" t="s"/>
      <c r="DA28" s="444" t="s"/>
      <c r="DB28" s="445" t="s"/>
      <c r="DC28" s="446" t="s">
        <v>544</v>
      </c>
      <c r="DD28" s="444" t="s"/>
      <c r="DE28" s="444" t="s"/>
      <c r="DF28" s="444" t="s"/>
      <c r="DG28" s="444" t="s"/>
      <c r="DH28" s="444" t="s"/>
      <c r="DI28" s="444" t="s"/>
      <c r="DJ28" s="444" t="s"/>
      <c r="DK28" s="444" t="s"/>
      <c r="DL28" s="444" t="s"/>
      <c r="DM28" s="444" t="s"/>
      <c r="DN28" s="444" t="s"/>
      <c r="DO28" s="445" t="s"/>
      <c r="DP28" s="446" t="s">
        <v>545</v>
      </c>
      <c r="DQ28" s="444" t="s"/>
      <c r="DR28" s="444" t="s"/>
      <c r="DS28" s="444" t="s"/>
      <c r="DT28" s="444" t="s"/>
      <c r="DU28" s="444" t="s"/>
      <c r="DV28" s="444" t="s"/>
      <c r="DW28" s="444" t="s"/>
      <c r="DX28" s="444" t="s"/>
      <c r="DY28" s="444" t="s"/>
      <c r="DZ28" s="444" t="s"/>
      <c r="EA28" s="444" t="s"/>
      <c r="EB28" s="445" t="s"/>
      <c r="EC28" s="446" t="s">
        <v>398</v>
      </c>
      <c r="ED28" s="444" t="s"/>
      <c r="EE28" s="444" t="s"/>
      <c r="EF28" s="444" t="s"/>
      <c r="EG28" s="444" t="s"/>
      <c r="EH28" s="444" t="s"/>
      <c r="EI28" s="444" t="s"/>
      <c r="EJ28" s="444" t="s"/>
      <c r="EK28" s="444" t="s"/>
      <c r="EL28" s="444" t="s"/>
      <c r="EM28" s="444" t="s"/>
      <c r="EN28" s="444" t="s"/>
      <c r="EO28" s="445" t="s"/>
      <c r="EP28" s="447" t="s">
        <v>546</v>
      </c>
      <c r="EQ28" s="444" t="s"/>
      <c r="ER28" s="444" t="s"/>
      <c r="ES28" s="444" t="s"/>
      <c r="ET28" s="444" t="s"/>
      <c r="EU28" s="444" t="s"/>
      <c r="EV28" s="444" t="s"/>
      <c r="EW28" s="444" t="s"/>
      <c r="EX28" s="444" t="s"/>
      <c r="EY28" s="444" t="s"/>
      <c r="EZ28" s="444" t="s"/>
      <c r="FA28" s="444" t="s"/>
      <c r="FB28" s="444" t="s"/>
      <c r="FC28" s="448" t="s"/>
    </row>
    <row customFormat="true" customHeight="true" ht="12.75" outlineLevel="0" r="29" s="333">
      <c r="A29" s="449" t="n">
        <v>1</v>
      </c>
      <c r="B29" s="450" t="s"/>
      <c r="C29" s="450" t="s"/>
      <c r="D29" s="450" t="s"/>
      <c r="E29" s="450" t="s"/>
      <c r="F29" s="451" t="s"/>
      <c r="G29" s="452" t="n">
        <v>2</v>
      </c>
      <c r="H29" s="450" t="s"/>
      <c r="I29" s="450" t="s"/>
      <c r="J29" s="450" t="s"/>
      <c r="K29" s="450" t="s"/>
      <c r="L29" s="450" t="s"/>
      <c r="M29" s="450" t="s"/>
      <c r="N29" s="450" t="s"/>
      <c r="O29" s="450" t="s"/>
      <c r="P29" s="450" t="s"/>
      <c r="Q29" s="450" t="s"/>
      <c r="R29" s="450" t="s"/>
      <c r="S29" s="450" t="s"/>
      <c r="T29" s="450" t="s"/>
      <c r="U29" s="450" t="s"/>
      <c r="V29" s="450" t="s"/>
      <c r="W29" s="450" t="s"/>
      <c r="X29" s="450" t="s"/>
      <c r="Y29" s="450" t="s"/>
      <c r="Z29" s="450" t="s"/>
      <c r="AA29" s="450" t="s"/>
      <c r="AB29" s="450" t="s"/>
      <c r="AC29" s="450" t="s"/>
      <c r="AD29" s="450" t="s"/>
      <c r="AE29" s="450" t="s"/>
      <c r="AF29" s="450" t="s"/>
      <c r="AG29" s="450" t="s"/>
      <c r="AH29" s="450" t="s"/>
      <c r="AI29" s="450" t="s"/>
      <c r="AJ29" s="450" t="s"/>
      <c r="AK29" s="450" t="s"/>
      <c r="AL29" s="451" t="s"/>
      <c r="AM29" s="452" t="n">
        <v>3</v>
      </c>
      <c r="AN29" s="450" t="s"/>
      <c r="AO29" s="450" t="s"/>
      <c r="AP29" s="450" t="s"/>
      <c r="AQ29" s="450" t="s"/>
      <c r="AR29" s="450" t="s"/>
      <c r="AS29" s="450" t="s"/>
      <c r="AT29" s="450" t="s"/>
      <c r="AU29" s="450" t="s"/>
      <c r="AV29" s="450" t="s"/>
      <c r="AW29" s="450" t="s"/>
      <c r="AX29" s="450" t="s"/>
      <c r="AY29" s="450" t="s"/>
      <c r="AZ29" s="451" t="s"/>
      <c r="BA29" s="452" t="n">
        <v>4</v>
      </c>
      <c r="BB29" s="450" t="s"/>
      <c r="BC29" s="450" t="s"/>
      <c r="BD29" s="450" t="s"/>
      <c r="BE29" s="450" t="s"/>
      <c r="BF29" s="450" t="s"/>
      <c r="BG29" s="450" t="s"/>
      <c r="BH29" s="450" t="s"/>
      <c r="BI29" s="450" t="s"/>
      <c r="BJ29" s="450" t="s"/>
      <c r="BK29" s="450" t="s"/>
      <c r="BL29" s="450" t="s"/>
      <c r="BM29" s="450" t="s"/>
      <c r="BN29" s="451" t="s"/>
      <c r="BO29" s="452" t="n">
        <v>5</v>
      </c>
      <c r="BP29" s="450" t="s"/>
      <c r="BQ29" s="450" t="s"/>
      <c r="BR29" s="450" t="s"/>
      <c r="BS29" s="450" t="s"/>
      <c r="BT29" s="450" t="s"/>
      <c r="BU29" s="450" t="s"/>
      <c r="BV29" s="450" t="s"/>
      <c r="BW29" s="450" t="s"/>
      <c r="BX29" s="450" t="s"/>
      <c r="BY29" s="450" t="s"/>
      <c r="BZ29" s="450" t="s"/>
      <c r="CA29" s="450" t="s"/>
      <c r="CB29" s="451" t="s"/>
      <c r="CC29" s="452" t="n">
        <v>6</v>
      </c>
      <c r="CD29" s="450" t="s"/>
      <c r="CE29" s="450" t="s"/>
      <c r="CF29" s="450" t="s"/>
      <c r="CG29" s="450" t="s"/>
      <c r="CH29" s="450" t="s"/>
      <c r="CI29" s="450" t="s"/>
      <c r="CJ29" s="450" t="s"/>
      <c r="CK29" s="450" t="s"/>
      <c r="CL29" s="450" t="s"/>
      <c r="CM29" s="450" t="s"/>
      <c r="CN29" s="450" t="s"/>
      <c r="CO29" s="451" t="s"/>
      <c r="CP29" s="452" t="n">
        <v>7</v>
      </c>
      <c r="CQ29" s="450" t="s"/>
      <c r="CR29" s="450" t="s"/>
      <c r="CS29" s="450" t="s"/>
      <c r="CT29" s="450" t="s"/>
      <c r="CU29" s="450" t="s"/>
      <c r="CV29" s="450" t="s"/>
      <c r="CW29" s="450" t="s"/>
      <c r="CX29" s="450" t="s"/>
      <c r="CY29" s="450" t="s"/>
      <c r="CZ29" s="450" t="s"/>
      <c r="DA29" s="450" t="s"/>
      <c r="DB29" s="451" t="s"/>
      <c r="DC29" s="452" t="n">
        <v>8</v>
      </c>
      <c r="DD29" s="450" t="s"/>
      <c r="DE29" s="450" t="s"/>
      <c r="DF29" s="450" t="s"/>
      <c r="DG29" s="450" t="s"/>
      <c r="DH29" s="450" t="s"/>
      <c r="DI29" s="450" t="s"/>
      <c r="DJ29" s="450" t="s"/>
      <c r="DK29" s="450" t="s"/>
      <c r="DL29" s="450" t="s"/>
      <c r="DM29" s="450" t="s"/>
      <c r="DN29" s="450" t="s"/>
      <c r="DO29" s="451" t="s"/>
      <c r="DP29" s="452" t="n">
        <v>9</v>
      </c>
      <c r="DQ29" s="450" t="s"/>
      <c r="DR29" s="450" t="s"/>
      <c r="DS29" s="450" t="s"/>
      <c r="DT29" s="450" t="s"/>
      <c r="DU29" s="450" t="s"/>
      <c r="DV29" s="450" t="s"/>
      <c r="DW29" s="450" t="s"/>
      <c r="DX29" s="450" t="s"/>
      <c r="DY29" s="450" t="s"/>
      <c r="DZ29" s="450" t="s"/>
      <c r="EA29" s="450" t="s"/>
      <c r="EB29" s="451" t="s"/>
      <c r="EC29" s="452" t="n">
        <v>10</v>
      </c>
      <c r="ED29" s="450" t="s"/>
      <c r="EE29" s="450" t="s"/>
      <c r="EF29" s="450" t="s"/>
      <c r="EG29" s="450" t="s"/>
      <c r="EH29" s="450" t="s"/>
      <c r="EI29" s="450" t="s"/>
      <c r="EJ29" s="450" t="s"/>
      <c r="EK29" s="450" t="s"/>
      <c r="EL29" s="450" t="s"/>
      <c r="EM29" s="450" t="s"/>
      <c r="EN29" s="450" t="s"/>
      <c r="EO29" s="451" t="s"/>
      <c r="EP29" s="453" t="s">
        <v>41</v>
      </c>
      <c r="EQ29" s="450" t="s"/>
      <c r="ER29" s="450" t="s"/>
      <c r="ES29" s="450" t="s"/>
      <c r="ET29" s="450" t="s"/>
      <c r="EU29" s="450" t="s"/>
      <c r="EV29" s="450" t="s"/>
      <c r="EW29" s="450" t="s"/>
      <c r="EX29" s="450" t="s"/>
      <c r="EY29" s="450" t="s"/>
      <c r="EZ29" s="450" t="s"/>
      <c r="FA29" s="450" t="s"/>
      <c r="FB29" s="450" t="s"/>
      <c r="FC29" s="454" t="s"/>
    </row>
    <row customFormat="true" ht="12" outlineLevel="0" r="30" s="333">
      <c r="A30" s="659" t="n"/>
      <c r="B30" s="660" t="s"/>
      <c r="C30" s="660" t="s"/>
      <c r="D30" s="660" t="s"/>
      <c r="E30" s="660" t="s"/>
      <c r="F30" s="661" t="s"/>
      <c r="G30" s="662" t="n"/>
      <c r="H30" s="663" t="s"/>
      <c r="I30" s="663" t="s"/>
      <c r="J30" s="663" t="s"/>
      <c r="K30" s="663" t="s"/>
      <c r="L30" s="663" t="s"/>
      <c r="M30" s="663" t="s"/>
      <c r="N30" s="663" t="s"/>
      <c r="O30" s="663" t="s"/>
      <c r="P30" s="663" t="s"/>
      <c r="Q30" s="663" t="s"/>
      <c r="R30" s="663" t="s"/>
      <c r="S30" s="663" t="s"/>
      <c r="T30" s="663" t="s"/>
      <c r="U30" s="663" t="s"/>
      <c r="V30" s="663" t="s"/>
      <c r="W30" s="663" t="s"/>
      <c r="X30" s="663" t="s"/>
      <c r="Y30" s="663" t="s"/>
      <c r="Z30" s="663" t="s"/>
      <c r="AA30" s="663" t="s"/>
      <c r="AB30" s="663" t="s"/>
      <c r="AC30" s="663" t="s"/>
      <c r="AD30" s="663" t="s"/>
      <c r="AE30" s="663" t="s"/>
      <c r="AF30" s="663" t="s"/>
      <c r="AG30" s="663" t="s"/>
      <c r="AH30" s="663" t="s"/>
      <c r="AI30" s="663" t="s"/>
      <c r="AJ30" s="663" t="s"/>
      <c r="AK30" s="663" t="s"/>
      <c r="AL30" s="664" t="s"/>
      <c r="AM30" s="665" t="n"/>
      <c r="AN30" s="660" t="s"/>
      <c r="AO30" s="660" t="s"/>
      <c r="AP30" s="660" t="s"/>
      <c r="AQ30" s="660" t="s"/>
      <c r="AR30" s="660" t="s"/>
      <c r="AS30" s="660" t="s"/>
      <c r="AT30" s="660" t="s"/>
      <c r="AU30" s="660" t="s"/>
      <c r="AV30" s="660" t="s"/>
      <c r="AW30" s="660" t="s"/>
      <c r="AX30" s="660" t="s"/>
      <c r="AY30" s="660" t="s"/>
      <c r="AZ30" s="661" t="s"/>
      <c r="BA30" s="666" t="n"/>
      <c r="BB30" s="667" t="s"/>
      <c r="BC30" s="667" t="s"/>
      <c r="BD30" s="667" t="s"/>
      <c r="BE30" s="667" t="s"/>
      <c r="BF30" s="667" t="s"/>
      <c r="BG30" s="667" t="s"/>
      <c r="BH30" s="667" t="s"/>
      <c r="BI30" s="667" t="s"/>
      <c r="BJ30" s="667" t="s"/>
      <c r="BK30" s="667" t="s"/>
      <c r="BL30" s="667" t="s"/>
      <c r="BM30" s="667" t="s"/>
      <c r="BN30" s="668" t="s"/>
      <c r="BO30" s="669" t="n"/>
      <c r="BP30" s="670" t="s"/>
      <c r="BQ30" s="670" t="s"/>
      <c r="BR30" s="670" t="s"/>
      <c r="BS30" s="670" t="s"/>
      <c r="BT30" s="670" t="s"/>
      <c r="BU30" s="670" t="s"/>
      <c r="BV30" s="670" t="s"/>
      <c r="BW30" s="670" t="s"/>
      <c r="BX30" s="670" t="s"/>
      <c r="BY30" s="670" t="s"/>
      <c r="BZ30" s="670" t="s"/>
      <c r="CA30" s="670" t="s"/>
      <c r="CB30" s="671" t="s"/>
      <c r="CC30" s="666" t="n"/>
      <c r="CD30" s="667" t="s"/>
      <c r="CE30" s="667" t="s"/>
      <c r="CF30" s="667" t="s"/>
      <c r="CG30" s="667" t="s"/>
      <c r="CH30" s="667" t="s"/>
      <c r="CI30" s="667" t="s"/>
      <c r="CJ30" s="667" t="s"/>
      <c r="CK30" s="667" t="s"/>
      <c r="CL30" s="667" t="s"/>
      <c r="CM30" s="667" t="s"/>
      <c r="CN30" s="667" t="s"/>
      <c r="CO30" s="668" t="s"/>
      <c r="CP30" s="669" t="n"/>
      <c r="CQ30" s="670" t="s"/>
      <c r="CR30" s="670" t="s"/>
      <c r="CS30" s="670" t="s"/>
      <c r="CT30" s="670" t="s"/>
      <c r="CU30" s="670" t="s"/>
      <c r="CV30" s="670" t="s"/>
      <c r="CW30" s="670" t="s"/>
      <c r="CX30" s="670" t="s"/>
      <c r="CY30" s="670" t="s"/>
      <c r="CZ30" s="670" t="s"/>
      <c r="DA30" s="670" t="s"/>
      <c r="DB30" s="671" t="s"/>
      <c r="DC30" s="669" t="n"/>
      <c r="DD30" s="670" t="s"/>
      <c r="DE30" s="670" t="s"/>
      <c r="DF30" s="670" t="s"/>
      <c r="DG30" s="670" t="s"/>
      <c r="DH30" s="670" t="s"/>
      <c r="DI30" s="670" t="s"/>
      <c r="DJ30" s="670" t="s"/>
      <c r="DK30" s="670" t="s"/>
      <c r="DL30" s="670" t="s"/>
      <c r="DM30" s="670" t="s"/>
      <c r="DN30" s="670" t="s"/>
      <c r="DO30" s="671" t="s"/>
      <c r="DP30" s="669" t="n"/>
      <c r="DQ30" s="670" t="s"/>
      <c r="DR30" s="670" t="s"/>
      <c r="DS30" s="670" t="s"/>
      <c r="DT30" s="670" t="s"/>
      <c r="DU30" s="670" t="s"/>
      <c r="DV30" s="670" t="s"/>
      <c r="DW30" s="670" t="s"/>
      <c r="DX30" s="670" t="s"/>
      <c r="DY30" s="670" t="s"/>
      <c r="DZ30" s="670" t="s"/>
      <c r="EA30" s="670" t="s"/>
      <c r="EB30" s="671" t="s"/>
      <c r="EC30" s="669" t="n"/>
      <c r="ED30" s="670" t="s"/>
      <c r="EE30" s="670" t="s"/>
      <c r="EF30" s="670" t="s"/>
      <c r="EG30" s="670" t="s"/>
      <c r="EH30" s="670" t="s"/>
      <c r="EI30" s="670" t="s"/>
      <c r="EJ30" s="670" t="s"/>
      <c r="EK30" s="670" t="s"/>
      <c r="EL30" s="670" t="s"/>
      <c r="EM30" s="670" t="s"/>
      <c r="EN30" s="670" t="s"/>
      <c r="EO30" s="671" t="s"/>
      <c r="EP30" s="672" t="n">
        <f aca="false" ca="false" dt2D="false" dtr="false" t="normal">BO30*CC30*CP30*DC30*DP30*EC30</f>
        <v>0</v>
      </c>
      <c r="EQ30" s="667" t="s"/>
      <c r="ER30" s="667" t="s"/>
      <c r="ES30" s="667" t="s"/>
      <c r="ET30" s="667" t="s"/>
      <c r="EU30" s="667" t="s"/>
      <c r="EV30" s="667" t="s"/>
      <c r="EW30" s="667" t="s"/>
      <c r="EX30" s="667" t="s"/>
      <c r="EY30" s="667" t="s"/>
      <c r="EZ30" s="667" t="s"/>
      <c r="FA30" s="667" t="s"/>
      <c r="FB30" s="667" t="s"/>
      <c r="FC30" s="673" t="s"/>
    </row>
    <row customFormat="true" ht="12.75" outlineLevel="0" r="31" s="333">
      <c r="A31" s="502" t="s">
        <v>503</v>
      </c>
      <c r="B31" s="503" t="s"/>
      <c r="C31" s="503" t="s"/>
      <c r="D31" s="503" t="s"/>
      <c r="E31" s="503" t="s"/>
      <c r="F31" s="503" t="s"/>
      <c r="G31" s="503" t="s"/>
      <c r="H31" s="503" t="s"/>
      <c r="I31" s="503" t="s"/>
      <c r="J31" s="503" t="s"/>
      <c r="K31" s="503" t="s"/>
      <c r="L31" s="503" t="s"/>
      <c r="M31" s="503" t="s"/>
      <c r="N31" s="503" t="s"/>
      <c r="O31" s="503" t="s"/>
      <c r="P31" s="503" t="s"/>
      <c r="Q31" s="503" t="s"/>
      <c r="R31" s="503" t="s"/>
      <c r="S31" s="503" t="s"/>
      <c r="T31" s="503" t="s"/>
      <c r="U31" s="503" t="s"/>
      <c r="V31" s="503" t="s"/>
      <c r="W31" s="503" t="s"/>
      <c r="X31" s="503" t="s"/>
      <c r="Y31" s="503" t="s"/>
      <c r="Z31" s="503" t="s"/>
      <c r="AA31" s="503" t="s"/>
      <c r="AB31" s="503" t="s"/>
      <c r="AC31" s="503" t="s"/>
      <c r="AD31" s="503" t="s"/>
      <c r="AE31" s="503" t="s"/>
      <c r="AF31" s="503" t="s"/>
      <c r="AG31" s="503" t="s"/>
      <c r="AH31" s="503" t="s"/>
      <c r="AI31" s="503" t="s"/>
      <c r="AJ31" s="503" t="s"/>
      <c r="AK31" s="503" t="s"/>
      <c r="AL31" s="504" t="s"/>
      <c r="AM31" s="505" t="s">
        <v>412</v>
      </c>
      <c r="AN31" s="506" t="s"/>
      <c r="AO31" s="506" t="s"/>
      <c r="AP31" s="506" t="s"/>
      <c r="AQ31" s="506" t="s"/>
      <c r="AR31" s="506" t="s"/>
      <c r="AS31" s="506" t="s"/>
      <c r="AT31" s="506" t="s"/>
      <c r="AU31" s="506" t="s"/>
      <c r="AV31" s="506" t="s"/>
      <c r="AW31" s="506" t="s"/>
      <c r="AX31" s="506" t="s"/>
      <c r="AY31" s="506" t="s"/>
      <c r="AZ31" s="507" t="s"/>
      <c r="BA31" s="508" t="s">
        <v>412</v>
      </c>
      <c r="BB31" s="509" t="s"/>
      <c r="BC31" s="509" t="s"/>
      <c r="BD31" s="509" t="s"/>
      <c r="BE31" s="509" t="s"/>
      <c r="BF31" s="509" t="s"/>
      <c r="BG31" s="509" t="s"/>
      <c r="BH31" s="509" t="s"/>
      <c r="BI31" s="509" t="s"/>
      <c r="BJ31" s="509" t="s"/>
      <c r="BK31" s="509" t="s"/>
      <c r="BL31" s="509" t="s"/>
      <c r="BM31" s="509" t="s"/>
      <c r="BN31" s="510" t="s"/>
      <c r="BO31" s="505" t="n"/>
      <c r="BP31" s="506" t="s"/>
      <c r="BQ31" s="506" t="s"/>
      <c r="BR31" s="506" t="s"/>
      <c r="BS31" s="506" t="s"/>
      <c r="BT31" s="506" t="s"/>
      <c r="BU31" s="506" t="s"/>
      <c r="BV31" s="506" t="s"/>
      <c r="BW31" s="506" t="s"/>
      <c r="BX31" s="506" t="s"/>
      <c r="BY31" s="506" t="s"/>
      <c r="BZ31" s="506" t="s"/>
      <c r="CA31" s="506" t="s"/>
      <c r="CB31" s="507" t="s"/>
      <c r="CC31" s="505" t="s">
        <v>412</v>
      </c>
      <c r="CD31" s="506" t="s"/>
      <c r="CE31" s="506" t="s"/>
      <c r="CF31" s="506" t="s"/>
      <c r="CG31" s="506" t="s"/>
      <c r="CH31" s="506" t="s"/>
      <c r="CI31" s="506" t="s"/>
      <c r="CJ31" s="506" t="s"/>
      <c r="CK31" s="506" t="s"/>
      <c r="CL31" s="506" t="s"/>
      <c r="CM31" s="506" t="s"/>
      <c r="CN31" s="506" t="s"/>
      <c r="CO31" s="507" t="s"/>
      <c r="CP31" s="505" t="s">
        <v>412</v>
      </c>
      <c r="CQ31" s="506" t="s"/>
      <c r="CR31" s="506" t="s"/>
      <c r="CS31" s="506" t="s"/>
      <c r="CT31" s="506" t="s"/>
      <c r="CU31" s="506" t="s"/>
      <c r="CV31" s="506" t="s"/>
      <c r="CW31" s="506" t="s"/>
      <c r="CX31" s="506" t="s"/>
      <c r="CY31" s="506" t="s"/>
      <c r="CZ31" s="506" t="s"/>
      <c r="DA31" s="506" t="s"/>
      <c r="DB31" s="507" t="s"/>
      <c r="DC31" s="505" t="s">
        <v>412</v>
      </c>
      <c r="DD31" s="506" t="s"/>
      <c r="DE31" s="506" t="s"/>
      <c r="DF31" s="506" t="s"/>
      <c r="DG31" s="506" t="s"/>
      <c r="DH31" s="506" t="s"/>
      <c r="DI31" s="506" t="s"/>
      <c r="DJ31" s="506" t="s"/>
      <c r="DK31" s="506" t="s"/>
      <c r="DL31" s="506" t="s"/>
      <c r="DM31" s="506" t="s"/>
      <c r="DN31" s="506" t="s"/>
      <c r="DO31" s="507" t="s"/>
      <c r="DP31" s="505" t="s">
        <v>412</v>
      </c>
      <c r="DQ31" s="506" t="s"/>
      <c r="DR31" s="506" t="s"/>
      <c r="DS31" s="506" t="s"/>
      <c r="DT31" s="506" t="s"/>
      <c r="DU31" s="506" t="s"/>
      <c r="DV31" s="506" t="s"/>
      <c r="DW31" s="506" t="s"/>
      <c r="DX31" s="506" t="s"/>
      <c r="DY31" s="506" t="s"/>
      <c r="DZ31" s="506" t="s"/>
      <c r="EA31" s="506" t="s"/>
      <c r="EB31" s="507" t="s"/>
      <c r="EC31" s="505" t="s">
        <v>412</v>
      </c>
      <c r="ED31" s="506" t="s"/>
      <c r="EE31" s="506" t="s"/>
      <c r="EF31" s="506" t="s"/>
      <c r="EG31" s="506" t="s"/>
      <c r="EH31" s="506" t="s"/>
      <c r="EI31" s="506" t="s"/>
      <c r="EJ31" s="506" t="s"/>
      <c r="EK31" s="506" t="s"/>
      <c r="EL31" s="506" t="s"/>
      <c r="EM31" s="506" t="s"/>
      <c r="EN31" s="506" t="s"/>
      <c r="EO31" s="507" t="s"/>
      <c r="EP31" s="511" t="n"/>
      <c r="EQ31" s="509" t="s"/>
      <c r="ER31" s="509" t="s"/>
      <c r="ES31" s="509" t="s"/>
      <c r="ET31" s="509" t="s"/>
      <c r="EU31" s="509" t="s"/>
      <c r="EV31" s="509" t="s"/>
      <c r="EW31" s="509" t="s"/>
      <c r="EX31" s="509" t="s"/>
      <c r="EY31" s="509" t="s"/>
      <c r="EZ31" s="509" t="s"/>
      <c r="FA31" s="509" t="s"/>
      <c r="FB31" s="509" t="s"/>
      <c r="FC31" s="512" t="s"/>
    </row>
    <row customFormat="true" customHeight="true" ht="12" outlineLevel="0" r="33" s="298">
      <c r="A33" s="306" t="s">
        <v>381</v>
      </c>
      <c r="B33" s="306" t="n"/>
      <c r="C33" s="306" t="n"/>
      <c r="D33" s="306" t="n"/>
      <c r="E33" s="306" t="n"/>
      <c r="F33" s="306" t="n"/>
      <c r="G33" s="306" t="n"/>
      <c r="H33" s="306" t="n"/>
      <c r="I33" s="306" t="n"/>
      <c r="J33" s="306" t="n"/>
      <c r="K33" s="306" t="n"/>
      <c r="L33" s="306" t="n"/>
      <c r="M33" s="306" t="n"/>
      <c r="N33" s="306" t="n"/>
      <c r="O33" s="306" t="n"/>
      <c r="P33" s="306" t="n"/>
      <c r="Q33" s="306" t="n"/>
      <c r="R33" s="306" t="n"/>
      <c r="S33" s="306" t="n"/>
      <c r="T33" s="306" t="n"/>
      <c r="U33" s="306" t="n"/>
      <c r="V33" s="306" t="n"/>
      <c r="W33" s="306" t="n"/>
      <c r="X33" s="306" t="n"/>
      <c r="Y33" s="306" t="n"/>
      <c r="Z33" s="306" t="n"/>
      <c r="AA33" s="306" t="n"/>
      <c r="AB33" s="306" t="n"/>
      <c r="AC33" s="306" t="n"/>
      <c r="AD33" s="306" t="n"/>
      <c r="AE33" s="306" t="n"/>
      <c r="AF33" s="306" t="n"/>
      <c r="AG33" s="306" t="n"/>
      <c r="AH33" s="306" t="n"/>
      <c r="AI33" s="306" t="n"/>
      <c r="AJ33" s="306" t="n"/>
      <c r="AK33" s="306" t="n"/>
      <c r="AL33" s="306" t="n"/>
      <c r="AM33" s="306" t="n"/>
      <c r="AN33" s="306" t="n"/>
      <c r="AO33" s="306" t="n"/>
      <c r="AP33" s="306" t="n"/>
      <c r="AQ33" s="306" t="n"/>
      <c r="AR33" s="306" t="n"/>
      <c r="AS33" s="306" t="n"/>
      <c r="AT33" s="306" t="n"/>
      <c r="AU33" s="306" t="n"/>
      <c r="AV33" s="306" t="n"/>
      <c r="AW33" s="306" t="n"/>
      <c r="AX33" s="306" t="n"/>
      <c r="AY33" s="306" t="n"/>
      <c r="BB33" s="306" t="n"/>
      <c r="BC33" s="306" t="n"/>
      <c r="BD33" s="306" t="n"/>
      <c r="BE33" s="306" t="n"/>
      <c r="BF33" s="306" t="n"/>
      <c r="BG33" s="306" t="n"/>
      <c r="BH33" s="306" t="n"/>
      <c r="BI33" s="306" t="n"/>
      <c r="BJ33" s="306" t="n"/>
      <c r="BK33" s="306" t="n"/>
      <c r="BL33" s="306" t="n"/>
    </row>
    <row outlineLevel="0" r="34">
      <c r="A34" s="298" t="n"/>
      <c r="B34" s="298" t="n"/>
      <c r="C34" s="298" t="n"/>
      <c r="D34" s="298" t="n"/>
      <c r="E34" s="298" t="n"/>
      <c r="F34" s="298" t="n"/>
      <c r="G34" s="298" t="n"/>
      <c r="H34" s="298" t="n"/>
      <c r="I34" s="298" t="n"/>
      <c r="J34" s="298" t="n"/>
      <c r="K34" s="298" t="n"/>
      <c r="L34" s="298" t="n"/>
      <c r="M34" s="298" t="n"/>
      <c r="N34" s="298" t="n"/>
      <c r="O34" s="298" t="n"/>
      <c r="P34" s="298" t="n"/>
      <c r="Q34" s="298" t="n"/>
      <c r="R34" s="298" t="n"/>
      <c r="S34" s="298" t="n"/>
      <c r="T34" s="298" t="n"/>
      <c r="U34" s="298" t="n"/>
      <c r="V34" s="298" t="n"/>
      <c r="W34" s="298" t="n"/>
      <c r="X34" s="298" t="n"/>
      <c r="Y34" s="298" t="n"/>
      <c r="Z34" s="298" t="n"/>
      <c r="AA34" s="298" t="n"/>
      <c r="AB34" s="298" t="n"/>
      <c r="AC34" s="298" t="n"/>
      <c r="AD34" s="298" t="n"/>
      <c r="AE34" s="298" t="n"/>
      <c r="AF34" s="298" t="n"/>
      <c r="AG34" s="298" t="n"/>
      <c r="AH34" s="298" t="n"/>
      <c r="AI34" s="298" t="n"/>
      <c r="AJ34" s="298" t="n"/>
      <c r="AK34" s="298" t="n"/>
      <c r="AL34" s="298" t="n"/>
      <c r="AM34" s="298" t="n"/>
      <c r="AN34" s="298" t="n"/>
      <c r="AO34" s="298" t="n"/>
      <c r="AP34" s="298" t="n"/>
      <c r="AQ34" s="298" t="n"/>
      <c r="AR34" s="298" t="n"/>
      <c r="AS34" s="298" t="n"/>
      <c r="AT34" s="306" t="n"/>
      <c r="AU34" s="306" t="n"/>
      <c r="AV34" s="306" t="n"/>
      <c r="AW34" s="306" t="n"/>
      <c r="AX34" s="306" t="n"/>
      <c r="AY34" s="306" t="n"/>
      <c r="AZ34" s="306" t="n"/>
      <c r="BA34" s="306" t="n"/>
      <c r="BB34" s="306" t="n"/>
      <c r="BC34" s="306" t="n"/>
      <c r="BD34" s="306" t="n"/>
      <c r="BE34" s="306" t="n"/>
      <c r="BF34" s="306" t="n"/>
      <c r="BG34" s="306" t="n"/>
      <c r="BH34" s="306" t="n"/>
      <c r="BI34" s="306" t="n"/>
      <c r="BJ34" s="306" t="n"/>
      <c r="BK34" s="306" t="n"/>
      <c r="BL34" s="306" t="n"/>
      <c r="BM34" s="298" t="n"/>
      <c r="BN34" s="298" t="n"/>
      <c r="BO34" s="298" t="n"/>
      <c r="BP34" s="298" t="n"/>
      <c r="BQ34" s="298" t="n"/>
      <c r="BR34" s="298" t="n"/>
      <c r="BS34" s="298" t="n"/>
      <c r="BT34" s="298" t="n"/>
      <c r="BU34" s="298" t="n"/>
      <c r="BV34" s="298" t="n"/>
      <c r="BW34" s="298" t="n"/>
      <c r="BX34" s="298" t="n"/>
      <c r="BY34" s="298" t="n"/>
      <c r="BZ34" s="298" t="n"/>
      <c r="CA34" s="298" t="n"/>
      <c r="CO34" s="298" t="n"/>
      <c r="CP34" s="298" t="n"/>
      <c r="CQ34" s="298" t="n"/>
      <c r="CR34" s="298" t="n"/>
      <c r="CS34" s="298" t="n"/>
      <c r="CT34" s="298" t="n"/>
      <c r="CU34" s="298" t="n"/>
      <c r="CV34" s="298" t="n"/>
      <c r="CW34" s="298" t="n"/>
      <c r="CX34" s="298" t="n"/>
      <c r="CY34" s="298" t="n"/>
      <c r="CZ34" s="298" t="n"/>
      <c r="DA34" s="298" t="n"/>
      <c r="DB34" s="298" t="n"/>
      <c r="DC34" s="298" t="n"/>
      <c r="DD34" s="298" t="n"/>
      <c r="DE34" s="298" t="n"/>
      <c r="DF34" s="298" t="n"/>
    </row>
    <row outlineLevel="0" r="35">
      <c r="A35" s="306" t="s">
        <v>46</v>
      </c>
      <c r="B35" s="313" t="s"/>
      <c r="C35" s="313" t="s"/>
      <c r="D35" s="313" t="s"/>
      <c r="E35" s="313" t="s"/>
      <c r="F35" s="313" t="s"/>
      <c r="G35" s="313" t="s"/>
      <c r="H35" s="313" t="s"/>
      <c r="I35" s="313" t="s"/>
      <c r="J35" s="314" t="s"/>
      <c r="K35" s="300" t="n"/>
      <c r="L35" s="301" t="s"/>
      <c r="M35" s="301" t="s"/>
      <c r="N35" s="301" t="s"/>
      <c r="O35" s="301" t="s"/>
      <c r="P35" s="301" t="s"/>
      <c r="Q35" s="301" t="s"/>
      <c r="R35" s="301" t="s"/>
      <c r="S35" s="301" t="s"/>
      <c r="T35" s="301" t="s"/>
      <c r="U35" s="301" t="s"/>
      <c r="V35" s="301" t="s"/>
      <c r="W35" s="301" t="s"/>
      <c r="X35" s="301" t="s"/>
      <c r="Y35" s="301" t="s"/>
      <c r="Z35" s="301" t="s"/>
      <c r="AA35" s="301" t="s"/>
      <c r="AB35" s="301" t="s"/>
      <c r="AC35" s="301" t="s"/>
      <c r="AD35" s="301" t="s"/>
      <c r="AE35" s="301" t="s"/>
      <c r="AF35" s="301" t="s"/>
      <c r="AG35" s="301" t="s"/>
      <c r="AH35" s="301" t="s"/>
      <c r="AI35" s="301" t="s"/>
      <c r="AJ35" s="301" t="s"/>
      <c r="AK35" s="301" t="s"/>
      <c r="AL35" s="301" t="s"/>
      <c r="AM35" s="301" t="s"/>
      <c r="AN35" s="301" t="s"/>
      <c r="AO35" s="302" t="s"/>
      <c r="AP35" s="306" t="n"/>
      <c r="AQ35" s="306" t="n"/>
      <c r="AR35" s="404" t="n"/>
      <c r="AS35" s="405" t="s"/>
      <c r="AT35" s="404" t="n"/>
      <c r="AU35" s="405" t="s"/>
      <c r="AV35" s="306" t="n"/>
      <c r="AW35" s="404" t="n"/>
      <c r="AX35" s="405" t="s"/>
      <c r="AY35" s="404" t="n"/>
      <c r="AZ35" s="405" t="s"/>
      <c r="BA35" s="306" t="n"/>
      <c r="BB35" s="404" t="n"/>
      <c r="BC35" s="405" t="s"/>
      <c r="BD35" s="404" t="n"/>
      <c r="BE35" s="405" t="s"/>
      <c r="BF35" s="404" t="n"/>
      <c r="BG35" s="405" t="s"/>
      <c r="BH35" s="404" t="n"/>
      <c r="BI35" s="405" t="s"/>
      <c r="BJ35" s="306" t="n"/>
      <c r="BK35" s="306" t="n"/>
      <c r="BL35" s="306" t="n"/>
    </row>
    <row outlineLevel="0" r="36">
      <c r="A36" s="7" t="n"/>
      <c r="B36" s="8" t="s"/>
      <c r="C36" s="8" t="s"/>
      <c r="D36" s="8" t="s"/>
      <c r="E36" s="8" t="s"/>
      <c r="F36" s="8" t="s"/>
      <c r="G36" s="8" t="s"/>
      <c r="H36" s="8" t="s"/>
      <c r="I36" s="8" t="s"/>
      <c r="J36" s="9" t="s"/>
      <c r="K36" s="406" t="s">
        <v>70</v>
      </c>
      <c r="L36" s="407" t="s"/>
      <c r="M36" s="407" t="s"/>
      <c r="N36" s="407" t="s"/>
      <c r="O36" s="407" t="s"/>
      <c r="P36" s="407" t="s"/>
      <c r="Q36" s="407" t="s"/>
      <c r="R36" s="407" t="s"/>
      <c r="S36" s="407" t="s"/>
      <c r="T36" s="407" t="s"/>
      <c r="U36" s="407" t="s"/>
      <c r="V36" s="407" t="s"/>
      <c r="W36" s="407" t="s"/>
      <c r="X36" s="407" t="s"/>
      <c r="Y36" s="407" t="s"/>
      <c r="Z36" s="407" t="s"/>
      <c r="AA36" s="407" t="s"/>
      <c r="AB36" s="407" t="s"/>
      <c r="AC36" s="407" t="s"/>
      <c r="AD36" s="407" t="s"/>
      <c r="AE36" s="407" t="s"/>
      <c r="AF36" s="407" t="s"/>
      <c r="AG36" s="407" t="s"/>
      <c r="AH36" s="407" t="s"/>
      <c r="AI36" s="407" t="s"/>
      <c r="AJ36" s="407" t="s"/>
      <c r="AK36" s="407" t="s"/>
      <c r="AL36" s="407" t="s"/>
      <c r="AM36" s="407" t="s"/>
      <c r="AN36" s="407" t="s"/>
      <c r="AO36" s="408" t="s"/>
      <c r="AP36" s="100" t="n"/>
      <c r="AQ36" s="100" t="n"/>
      <c r="AR36" s="409" t="s">
        <v>40</v>
      </c>
      <c r="AS36" s="410" t="s"/>
      <c r="AT36" s="410" t="s"/>
      <c r="AU36" s="410" t="s"/>
      <c r="AV36" s="410" t="s"/>
      <c r="AW36" s="410" t="s"/>
      <c r="AX36" s="410" t="s"/>
      <c r="AY36" s="410" t="s"/>
      <c r="AZ36" s="410" t="s"/>
      <c r="BA36" s="410" t="s"/>
      <c r="BB36" s="410" t="s"/>
      <c r="BC36" s="410" t="s"/>
      <c r="BD36" s="410" t="s"/>
      <c r="BE36" s="410" t="s"/>
      <c r="BF36" s="410" t="s"/>
      <c r="BG36" s="410" t="s"/>
      <c r="BH36" s="410" t="s"/>
      <c r="BI36" s="411" t="s"/>
    </row>
    <row customFormat="true" customHeight="true" ht="36.75" outlineLevel="0" r="38" s="1">
      <c r="A38" s="412" t="s">
        <v>382</v>
      </c>
      <c r="B38" s="412" t="s"/>
      <c r="C38" s="412" t="s"/>
      <c r="D38" s="412" t="s"/>
      <c r="E38" s="412" t="s"/>
      <c r="F38" s="412" t="s"/>
      <c r="G38" s="412" t="s"/>
      <c r="H38" s="412" t="s"/>
      <c r="I38" s="412" t="s"/>
      <c r="J38" s="412" t="s"/>
      <c r="K38" s="412" t="s"/>
      <c r="L38" s="412" t="s"/>
      <c r="M38" s="412" t="s"/>
      <c r="N38" s="412" t="s"/>
      <c r="O38" s="412" t="s"/>
      <c r="P38" s="412" t="s"/>
      <c r="Q38" s="412" t="s"/>
      <c r="R38" s="412" t="s"/>
      <c r="S38" s="412" t="s"/>
      <c r="T38" s="412" t="s"/>
      <c r="U38" s="412" t="s"/>
      <c r="V38" s="412" t="s"/>
      <c r="W38" s="412" t="s"/>
      <c r="X38" s="412" t="s"/>
      <c r="Y38" s="412" t="s"/>
      <c r="Z38" s="412" t="s"/>
      <c r="AA38" s="412" t="s"/>
      <c r="AB38" s="412" t="s"/>
      <c r="AC38" s="412" t="s"/>
      <c r="AD38" s="412" t="s"/>
      <c r="AE38" s="412" t="s"/>
      <c r="AF38" s="412" t="s"/>
      <c r="AG38" s="412" t="s"/>
      <c r="AH38" s="412" t="s"/>
      <c r="AI38" s="412" t="s"/>
      <c r="AJ38" s="412" t="s"/>
      <c r="AK38" s="412" t="s"/>
      <c r="AL38" s="412" t="s"/>
      <c r="AM38" s="412" t="s"/>
      <c r="AN38" s="412" t="s"/>
      <c r="AO38" s="412" t="s"/>
      <c r="AP38" s="412" t="s"/>
      <c r="AQ38" s="412" t="s"/>
      <c r="AR38" s="412" t="s"/>
      <c r="AS38" s="412" t="s"/>
      <c r="AT38" s="412" t="s"/>
      <c r="AU38" s="412" t="s"/>
      <c r="AV38" s="412" t="s"/>
      <c r="AW38" s="412" t="s"/>
      <c r="AX38" s="412" t="s"/>
      <c r="AY38" s="412" t="s"/>
      <c r="AZ38" s="412" t="s"/>
      <c r="BA38" s="412" t="s"/>
      <c r="BB38" s="412" t="s"/>
      <c r="BC38" s="412" t="s"/>
      <c r="BD38" s="412" t="s"/>
      <c r="BE38" s="412" t="s"/>
      <c r="BF38" s="412" t="s"/>
      <c r="BG38" s="412" t="s"/>
      <c r="BH38" s="412" t="s"/>
      <c r="BI38" s="412" t="s"/>
      <c r="BJ38" s="412" t="s"/>
      <c r="BK38" s="412" t="s"/>
      <c r="BL38" s="412" t="s"/>
      <c r="BM38" s="412" t="s"/>
      <c r="BN38" s="412" t="s"/>
      <c r="BO38" s="412" t="s"/>
      <c r="BP38" s="412" t="s"/>
      <c r="BQ38" s="412" t="s"/>
      <c r="BR38" s="412" t="s"/>
      <c r="BS38" s="412" t="s"/>
      <c r="BT38" s="412" t="s"/>
      <c r="BU38" s="412" t="s"/>
      <c r="BV38" s="412" t="s"/>
      <c r="BW38" s="412" t="s"/>
      <c r="BX38" s="412" t="s"/>
      <c r="BY38" s="412" t="s"/>
      <c r="BZ38" s="412" t="s"/>
      <c r="CA38" s="412" t="s"/>
      <c r="CO38" s="413" t="n"/>
      <c r="CP38" s="413" t="n"/>
      <c r="CQ38" s="413" t="n"/>
      <c r="CR38" s="413" t="n"/>
      <c r="CS38" s="413" t="n"/>
      <c r="CT38" s="413" t="n"/>
      <c r="CU38" s="413" t="n"/>
      <c r="CV38" s="413" t="n"/>
      <c r="CW38" s="413" t="n"/>
      <c r="CX38" s="413" t="n"/>
      <c r="CY38" s="413" t="n"/>
      <c r="CZ38" s="413" t="n"/>
      <c r="DA38" s="413" t="n"/>
      <c r="DB38" s="413" t="n"/>
      <c r="DC38" s="413" t="n"/>
      <c r="DD38" s="413" t="n"/>
      <c r="DE38" s="413" t="n"/>
      <c r="DF38" s="413" t="n"/>
    </row>
  </sheetData>
  <mergeCells count="74">
    <mergeCell ref="EP1:FB1"/>
    <mergeCell ref="A3:FB3"/>
    <mergeCell ref="AZ5:CB5"/>
    <mergeCell ref="P7:CB7"/>
    <mergeCell ref="A23:AF23"/>
    <mergeCell ref="AG23:CB23"/>
    <mergeCell ref="A26:AF26"/>
    <mergeCell ref="AG26:CB26"/>
    <mergeCell ref="I9:CB9"/>
    <mergeCell ref="L11:CB11"/>
    <mergeCell ref="W13:CB13"/>
    <mergeCell ref="AG16:CB16"/>
    <mergeCell ref="AJ18:CB18"/>
    <mergeCell ref="A16:AF16"/>
    <mergeCell ref="A18:AI18"/>
    <mergeCell ref="AG20:CB21"/>
    <mergeCell ref="A21:AF21"/>
    <mergeCell ref="EP31:FC31"/>
    <mergeCell ref="EC31:EO31"/>
    <mergeCell ref="DP31:EB31"/>
    <mergeCell ref="DC31:DO31"/>
    <mergeCell ref="A31:AL31"/>
    <mergeCell ref="BA31:BN31"/>
    <mergeCell ref="CC31:CO31"/>
    <mergeCell ref="AM31:AZ31"/>
    <mergeCell ref="BO31:CB31"/>
    <mergeCell ref="CP31:DB31"/>
    <mergeCell ref="A28:F28"/>
    <mergeCell ref="G28:AL28"/>
    <mergeCell ref="AM28:AZ28"/>
    <mergeCell ref="BA28:BN28"/>
    <mergeCell ref="BO28:CB28"/>
    <mergeCell ref="EP28:FC28"/>
    <mergeCell ref="EC28:EO28"/>
    <mergeCell ref="CC28:CO28"/>
    <mergeCell ref="CP28:DB28"/>
    <mergeCell ref="DC28:DO28"/>
    <mergeCell ref="DP28:EB28"/>
    <mergeCell ref="EP30:FC30"/>
    <mergeCell ref="EC30:EO30"/>
    <mergeCell ref="DP30:EB30"/>
    <mergeCell ref="DC30:DO30"/>
    <mergeCell ref="CP30:DB30"/>
    <mergeCell ref="CC30:CO30"/>
    <mergeCell ref="BO30:CB30"/>
    <mergeCell ref="AM30:AZ30"/>
    <mergeCell ref="A30:F30"/>
    <mergeCell ref="G30:AL30"/>
    <mergeCell ref="BA30:BN30"/>
    <mergeCell ref="A38:CA38"/>
    <mergeCell ref="AR36:BI36"/>
    <mergeCell ref="A36:J36"/>
    <mergeCell ref="BF35:BG35"/>
    <mergeCell ref="BH35:BI35"/>
    <mergeCell ref="BB35:BC35"/>
    <mergeCell ref="BD35:BE35"/>
    <mergeCell ref="AT35:AU35"/>
    <mergeCell ref="AW35:AX35"/>
    <mergeCell ref="AY35:AZ35"/>
    <mergeCell ref="AR35:AS35"/>
    <mergeCell ref="K35:AO35"/>
    <mergeCell ref="A35:J35"/>
    <mergeCell ref="K36:AO36"/>
    <mergeCell ref="EP29:FC29"/>
    <mergeCell ref="EC29:EO29"/>
    <mergeCell ref="DP29:EB29"/>
    <mergeCell ref="CP29:DB29"/>
    <mergeCell ref="CC29:CO29"/>
    <mergeCell ref="G29:AL29"/>
    <mergeCell ref="A29:F29"/>
    <mergeCell ref="AM29:AZ29"/>
    <mergeCell ref="BO29:CB29"/>
    <mergeCell ref="BA29:BN29"/>
    <mergeCell ref="DC29:DO29"/>
  </mergeCells>
  <pageMargins bottom="0.393700778484344" footer="0" header="0" left="0.393700778484344" right="0.393700778484344" top="0.393700778484344"/>
  <pageSetup fitToHeight="0" fitToWidth="0" orientation="portrait" paperHeight="297mm" paperSize="9" paperWidth="210mm" scale="100"/>
</worksheet>
</file>

<file path=xl/worksheets/sheet12.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sheetPr>
  <dimension ref="A1:B290"/>
  <sheetViews>
    <sheetView showZeros="true" workbookViewId="0"/>
  </sheetViews>
  <sheetFormatPr baseColWidth="8" customHeight="false" defaultColWidth="8.10896467421046" defaultRowHeight="12.75" zeroHeight="false"/>
  <cols>
    <col customWidth="true" max="1" min="1" outlineLevel="0" width="93.8866028334997"/>
    <col customWidth="true" max="2" min="2" outlineLevel="0" width="0.63351284402692"/>
  </cols>
  <sheetData>
    <row ht="51" outlineLevel="0" r="1">
      <c r="A1" s="674" t="s">
        <v>547</v>
      </c>
    </row>
    <row ht="38.25" outlineLevel="0" r="2">
      <c r="A2" s="674" t="s">
        <v>548</v>
      </c>
    </row>
    <row outlineLevel="0" r="3">
      <c r="A3" s="674" t="s">
        <v>549</v>
      </c>
    </row>
    <row ht="25.5" outlineLevel="0" r="4">
      <c r="A4" s="674" t="s">
        <v>550</v>
      </c>
    </row>
    <row ht="25.5" outlineLevel="0" r="5">
      <c r="A5" s="674" t="s">
        <v>551</v>
      </c>
    </row>
    <row ht="25.5" outlineLevel="0" r="6">
      <c r="A6" s="674" t="s">
        <v>552</v>
      </c>
    </row>
    <row customHeight="true" ht="30" outlineLevel="0" r="7">
      <c r="A7" s="674" t="s">
        <v>553</v>
      </c>
    </row>
    <row customHeight="true" ht="30" outlineLevel="0" r="8">
      <c r="A8" s="674" t="s">
        <v>554</v>
      </c>
    </row>
    <row customHeight="true" ht="40.5" outlineLevel="0" r="9">
      <c r="A9" s="674" t="s">
        <v>555</v>
      </c>
    </row>
    <row customHeight="true" ht="27" outlineLevel="0" r="10">
      <c r="A10" s="674" t="s">
        <v>556</v>
      </c>
    </row>
    <row customHeight="true" ht="30" outlineLevel="0" r="11">
      <c r="A11" s="674" t="s">
        <v>557</v>
      </c>
    </row>
    <row ht="25.5" outlineLevel="0" r="12">
      <c r="A12" s="674" t="s">
        <v>558</v>
      </c>
    </row>
    <row ht="25.5" outlineLevel="0" r="13">
      <c r="A13" s="674" t="s">
        <v>559</v>
      </c>
    </row>
    <row ht="25.5" outlineLevel="0" r="14">
      <c r="A14" s="674" t="s">
        <v>560</v>
      </c>
    </row>
    <row ht="38.25" outlineLevel="0" r="15">
      <c r="A15" s="674" t="s">
        <v>561</v>
      </c>
    </row>
    <row outlineLevel="0" r="16">
      <c r="A16" s="674" t="s">
        <v>562</v>
      </c>
    </row>
    <row outlineLevel="0" r="17">
      <c r="A17" s="674" t="s">
        <v>563</v>
      </c>
    </row>
    <row ht="51" outlineLevel="0" r="18">
      <c r="A18" s="674" t="s">
        <v>564</v>
      </c>
    </row>
    <row ht="25.5" outlineLevel="0" r="19">
      <c r="A19" s="675" t="s">
        <v>565</v>
      </c>
    </row>
    <row outlineLevel="0" r="20">
      <c r="A20" s="674" t="s">
        <v>566</v>
      </c>
    </row>
    <row ht="38.25" outlineLevel="0" r="21">
      <c r="A21" s="674" t="s">
        <v>567</v>
      </c>
    </row>
    <row ht="25.5" outlineLevel="0" r="22">
      <c r="A22" s="674" t="s">
        <v>568</v>
      </c>
    </row>
    <row ht="114.75" outlineLevel="0" r="23">
      <c r="A23" s="674" t="s">
        <v>569</v>
      </c>
    </row>
    <row ht="51" outlineLevel="0" r="24">
      <c r="A24" s="674" t="s">
        <v>570</v>
      </c>
    </row>
    <row ht="89.25" outlineLevel="0" r="25">
      <c r="A25" s="674" t="s">
        <v>571</v>
      </c>
    </row>
    <row customHeight="true" ht="26.25" outlineLevel="0" r="26">
      <c r="A26" s="674" t="s">
        <v>572</v>
      </c>
    </row>
    <row ht="38.25" outlineLevel="0" r="27">
      <c r="A27" s="674" t="s">
        <v>573</v>
      </c>
    </row>
    <row customHeight="true" ht="33" outlineLevel="0" r="28">
      <c r="A28" s="674" t="s">
        <v>574</v>
      </c>
    </row>
    <row customHeight="true" ht="51.75" outlineLevel="0" r="29">
      <c r="A29" s="674" t="s">
        <v>575</v>
      </c>
    </row>
    <row customHeight="true" ht="27.75" outlineLevel="0" r="30">
      <c r="A30" s="674" t="s">
        <v>576</v>
      </c>
    </row>
    <row ht="51" outlineLevel="0" r="31">
      <c r="A31" s="674" t="s">
        <v>577</v>
      </c>
    </row>
    <row ht="25.5" outlineLevel="0" r="32">
      <c r="A32" s="674" t="s">
        <v>578</v>
      </c>
    </row>
    <row ht="89.25" outlineLevel="0" r="33">
      <c r="A33" s="674" t="s">
        <v>579</v>
      </c>
    </row>
    <row ht="51" outlineLevel="0" r="34">
      <c r="A34" s="674" t="s">
        <v>580</v>
      </c>
    </row>
    <row ht="38.25" outlineLevel="0" r="35">
      <c r="A35" s="674" t="s">
        <v>581</v>
      </c>
    </row>
    <row ht="38.25" outlineLevel="0" r="36">
      <c r="A36" s="674" t="s">
        <v>582</v>
      </c>
    </row>
    <row ht="51" outlineLevel="0" r="37">
      <c r="A37" s="674" t="s">
        <v>583</v>
      </c>
    </row>
    <row customHeight="true" ht="15.75" outlineLevel="0" r="38">
      <c r="A38" s="674" t="s">
        <v>584</v>
      </c>
    </row>
    <row ht="25.5" outlineLevel="0" r="39">
      <c r="A39" s="674" t="s">
        <v>585</v>
      </c>
    </row>
    <row ht="25.5" outlineLevel="0" r="40">
      <c r="A40" s="674" t="s">
        <v>586</v>
      </c>
    </row>
    <row customHeight="true" ht="25.5" outlineLevel="0" r="41">
      <c r="A41" s="674" t="s">
        <v>587</v>
      </c>
    </row>
    <row ht="25.5" outlineLevel="0" r="42">
      <c r="A42" s="674" t="s">
        <v>588</v>
      </c>
    </row>
    <row customHeight="true" ht="38.25" outlineLevel="0" r="43">
      <c r="A43" s="674" t="s">
        <v>589</v>
      </c>
    </row>
    <row outlineLevel="0" r="44">
      <c r="A44" s="674" t="s">
        <v>590</v>
      </c>
    </row>
    <row ht="25.5" outlineLevel="0" r="45">
      <c r="A45" s="674" t="s">
        <v>591</v>
      </c>
    </row>
    <row ht="25.5" outlineLevel="0" r="46">
      <c r="A46" s="674" t="s">
        <v>592</v>
      </c>
    </row>
    <row ht="51" outlineLevel="0" r="47">
      <c r="A47" s="674" t="s">
        <v>593</v>
      </c>
    </row>
    <row ht="51" outlineLevel="0" r="48">
      <c r="A48" s="674" t="s">
        <v>594</v>
      </c>
    </row>
    <row ht="25.5" outlineLevel="0" r="49">
      <c r="A49" s="674" t="s">
        <v>595</v>
      </c>
    </row>
    <row ht="25.5" outlineLevel="0" r="50">
      <c r="A50" s="674" t="s">
        <v>596</v>
      </c>
    </row>
    <row ht="25.5" outlineLevel="0" r="51">
      <c r="A51" s="674" t="s">
        <v>597</v>
      </c>
    </row>
    <row outlineLevel="0" r="52">
      <c r="A52" s="674" t="s">
        <v>598</v>
      </c>
    </row>
    <row ht="38.25" outlineLevel="0" r="53">
      <c r="A53" s="674" t="s">
        <v>599</v>
      </c>
    </row>
    <row customHeight="true" ht="39" outlineLevel="0" r="54">
      <c r="A54" s="674" t="s">
        <v>600</v>
      </c>
    </row>
    <row ht="51" outlineLevel="0" r="55">
      <c r="A55" s="674" t="s">
        <v>601</v>
      </c>
    </row>
    <row ht="51" outlineLevel="0" r="56">
      <c r="A56" s="674" t="s">
        <v>602</v>
      </c>
    </row>
    <row customHeight="true" ht="30.75" outlineLevel="0" r="57">
      <c r="A57" s="674" t="s">
        <v>603</v>
      </c>
    </row>
    <row ht="89.25" outlineLevel="0" r="58">
      <c r="A58" s="674" t="s">
        <v>604</v>
      </c>
    </row>
    <row ht="25.5" outlineLevel="0" r="59">
      <c r="A59" s="674" t="s">
        <v>605</v>
      </c>
    </row>
    <row outlineLevel="0" r="60">
      <c r="A60" s="674" t="s">
        <v>606</v>
      </c>
    </row>
    <row outlineLevel="0" r="61">
      <c r="A61" s="674" t="s">
        <v>607</v>
      </c>
    </row>
    <row outlineLevel="0" r="62">
      <c r="A62" s="674" t="s">
        <v>608</v>
      </c>
    </row>
    <row outlineLevel="0" r="63">
      <c r="A63" s="674" t="s">
        <v>609</v>
      </c>
    </row>
    <row outlineLevel="0" r="64">
      <c r="A64" s="674" t="s">
        <v>610</v>
      </c>
    </row>
    <row customHeight="true" ht="52.5" outlineLevel="0" r="65">
      <c r="A65" s="674" t="s">
        <v>611</v>
      </c>
    </row>
    <row ht="63.75" outlineLevel="0" r="66">
      <c r="A66" s="674" t="s">
        <v>612</v>
      </c>
    </row>
    <row ht="51" outlineLevel="0" r="67">
      <c r="A67" s="674" t="s">
        <v>613</v>
      </c>
    </row>
    <row ht="51" outlineLevel="0" r="68">
      <c r="A68" s="674" t="s">
        <v>614</v>
      </c>
    </row>
    <row ht="51" outlineLevel="0" r="69">
      <c r="A69" s="674" t="s">
        <v>615</v>
      </c>
    </row>
    <row customHeight="true" ht="25.5" outlineLevel="0" r="70">
      <c r="A70" s="674" t="s">
        <v>616</v>
      </c>
    </row>
    <row ht="25.5" outlineLevel="0" r="71">
      <c r="A71" s="674" t="s">
        <v>617</v>
      </c>
    </row>
    <row ht="25.5" outlineLevel="0" r="72">
      <c r="A72" s="674" t="s">
        <v>618</v>
      </c>
    </row>
    <row ht="25.5" outlineLevel="0" r="73">
      <c r="A73" s="674" t="s">
        <v>619</v>
      </c>
    </row>
    <row outlineLevel="0" r="74">
      <c r="A74" s="674" t="s">
        <v>620</v>
      </c>
    </row>
    <row outlineLevel="0" r="75">
      <c r="A75" s="674" t="s">
        <v>621</v>
      </c>
    </row>
    <row ht="38.25" outlineLevel="0" r="76">
      <c r="A76" s="674" t="s">
        <v>622</v>
      </c>
    </row>
    <row customHeight="true" ht="38.25" outlineLevel="0" r="77">
      <c r="A77" s="674" t="s">
        <v>623</v>
      </c>
    </row>
    <row ht="76.5" outlineLevel="0" r="78">
      <c r="A78" s="674" t="s">
        <v>624</v>
      </c>
    </row>
    <row ht="63.75" outlineLevel="0" r="79">
      <c r="A79" s="674" t="s">
        <v>625</v>
      </c>
    </row>
    <row ht="51" outlineLevel="0" r="80">
      <c r="A80" s="674" t="s">
        <v>626</v>
      </c>
    </row>
    <row ht="51" outlineLevel="0" r="81">
      <c r="A81" s="674" t="s">
        <v>627</v>
      </c>
    </row>
    <row ht="51" outlineLevel="0" r="82">
      <c r="A82" s="674" t="s">
        <v>628</v>
      </c>
    </row>
    <row ht="38.25" outlineLevel="0" r="83">
      <c r="A83" s="674" t="s">
        <v>629</v>
      </c>
    </row>
    <row ht="38.25" outlineLevel="0" r="84">
      <c r="A84" s="674" t="s">
        <v>630</v>
      </c>
    </row>
    <row ht="51" outlineLevel="0" r="85">
      <c r="A85" s="674" t="s">
        <v>631</v>
      </c>
    </row>
    <row ht="63.75" outlineLevel="0" r="86">
      <c r="A86" s="674" t="s">
        <v>632</v>
      </c>
    </row>
    <row ht="38.25" outlineLevel="0" r="87">
      <c r="A87" s="674" t="s">
        <v>633</v>
      </c>
    </row>
    <row customHeight="true" ht="64.5" outlineLevel="0" r="88">
      <c r="A88" s="674" t="s">
        <v>634</v>
      </c>
    </row>
    <row ht="25.5" outlineLevel="0" r="89">
      <c r="A89" s="674" t="s">
        <v>635</v>
      </c>
    </row>
    <row customHeight="true" ht="49.5" outlineLevel="0" r="90">
      <c r="A90" s="674" t="s">
        <v>636</v>
      </c>
    </row>
    <row ht="25.5" outlineLevel="0" r="91">
      <c r="A91" s="674" t="s">
        <v>637</v>
      </c>
    </row>
    <row customHeight="true" ht="51.75" outlineLevel="0" r="92">
      <c r="A92" s="674" t="s">
        <v>638</v>
      </c>
    </row>
    <row ht="25.5" outlineLevel="0" r="93">
      <c r="A93" s="674" t="s">
        <v>639</v>
      </c>
    </row>
    <row customHeight="true" ht="51" outlineLevel="0" r="94">
      <c r="A94" s="674" t="s">
        <v>640</v>
      </c>
    </row>
    <row ht="38.25" outlineLevel="0" r="95">
      <c r="A95" s="674" t="s">
        <v>641</v>
      </c>
    </row>
    <row ht="51" outlineLevel="0" r="96">
      <c r="A96" s="674" t="s">
        <v>642</v>
      </c>
    </row>
    <row ht="38.25" outlineLevel="0" r="97">
      <c r="A97" s="674" t="s">
        <v>643</v>
      </c>
    </row>
    <row customHeight="true" ht="28.5" outlineLevel="0" r="98">
      <c r="A98" s="674" t="s">
        <v>644</v>
      </c>
    </row>
    <row ht="25.5" outlineLevel="0" r="99">
      <c r="A99" s="674" t="s">
        <v>645</v>
      </c>
    </row>
    <row ht="25.5" outlineLevel="0" r="100">
      <c r="A100" s="674" t="s">
        <v>646</v>
      </c>
    </row>
    <row ht="51" outlineLevel="0" r="101">
      <c r="A101" s="674" t="s">
        <v>647</v>
      </c>
    </row>
    <row ht="25.5" outlineLevel="0" r="102">
      <c r="A102" s="674" t="s">
        <v>648</v>
      </c>
    </row>
    <row ht="63.75" outlineLevel="0" r="103">
      <c r="A103" s="674" t="s">
        <v>649</v>
      </c>
    </row>
    <row ht="51" outlineLevel="0" r="104">
      <c r="A104" s="674" t="s">
        <v>650</v>
      </c>
    </row>
    <row ht="38.25" outlineLevel="0" r="105">
      <c r="A105" s="674" t="s">
        <v>651</v>
      </c>
    </row>
    <row ht="38.25" outlineLevel="0" r="106">
      <c r="A106" s="674" t="s">
        <v>652</v>
      </c>
    </row>
    <row customHeight="true" ht="27.75" outlineLevel="0" r="107">
      <c r="A107" s="674" t="s">
        <v>653</v>
      </c>
    </row>
    <row ht="38.25" outlineLevel="0" r="108">
      <c r="A108" s="674" t="s">
        <v>654</v>
      </c>
    </row>
    <row outlineLevel="0" r="109">
      <c r="A109" s="674" t="s">
        <v>566</v>
      </c>
    </row>
    <row ht="25.5" outlineLevel="0" r="110">
      <c r="A110" s="674" t="s">
        <v>655</v>
      </c>
    </row>
    <row ht="76.5" outlineLevel="0" r="111">
      <c r="A111" s="674" t="s">
        <v>656</v>
      </c>
    </row>
    <row customHeight="true" ht="26.25" outlineLevel="0" r="112">
      <c r="A112" s="674" t="s">
        <v>657</v>
      </c>
    </row>
    <row customHeight="true" ht="51" outlineLevel="0" r="113">
      <c r="A113" s="674" t="s">
        <v>658</v>
      </c>
    </row>
    <row ht="25.5" outlineLevel="0" r="114">
      <c r="A114" s="674" t="s">
        <v>659</v>
      </c>
    </row>
    <row outlineLevel="0" r="115">
      <c r="A115" s="674" t="s">
        <v>660</v>
      </c>
    </row>
    <row ht="25.5" outlineLevel="0" r="116">
      <c r="A116" s="674" t="s">
        <v>661</v>
      </c>
    </row>
    <row customHeight="true" ht="33" outlineLevel="0" r="117">
      <c r="A117" s="674" t="s">
        <v>662</v>
      </c>
    </row>
    <row customHeight="true" ht="24" outlineLevel="0" r="118">
      <c r="A118" s="674" t="s">
        <v>663</v>
      </c>
    </row>
    <row ht="25.5" outlineLevel="0" r="119">
      <c r="A119" s="674" t="s">
        <v>664</v>
      </c>
    </row>
    <row ht="25.5" outlineLevel="0" r="120">
      <c r="A120" s="674" t="s">
        <v>665</v>
      </c>
    </row>
    <row ht="25.5" outlineLevel="0" r="121">
      <c r="A121" s="674" t="s">
        <v>666</v>
      </c>
    </row>
    <row customHeight="true" ht="27.75" outlineLevel="0" r="122">
      <c r="A122" s="674" t="s">
        <v>667</v>
      </c>
    </row>
    <row ht="51" outlineLevel="0" r="123">
      <c r="A123" s="674" t="s">
        <v>668</v>
      </c>
    </row>
    <row customHeight="true" ht="27" outlineLevel="0" r="124">
      <c r="A124" s="674" t="s">
        <v>669</v>
      </c>
    </row>
    <row ht="51" outlineLevel="0" r="125">
      <c r="A125" s="674" t="s">
        <v>670</v>
      </c>
    </row>
    <row ht="38.25" outlineLevel="0" r="126">
      <c r="A126" s="674" t="s">
        <v>671</v>
      </c>
    </row>
    <row customHeight="true" ht="51.75" outlineLevel="0" r="127">
      <c r="A127" s="674" t="s">
        <v>672</v>
      </c>
    </row>
    <row ht="63.75" outlineLevel="0" r="128">
      <c r="A128" s="674" t="s">
        <v>673</v>
      </c>
    </row>
    <row ht="89.25" outlineLevel="0" r="129">
      <c r="A129" s="674" t="s">
        <v>674</v>
      </c>
    </row>
    <row ht="51" outlineLevel="0" r="130">
      <c r="A130" s="674" t="s">
        <v>675</v>
      </c>
    </row>
    <row ht="63.75" outlineLevel="0" r="131">
      <c r="A131" s="674" t="s">
        <v>676</v>
      </c>
    </row>
    <row ht="51" outlineLevel="0" r="132">
      <c r="A132" s="674" t="s">
        <v>677</v>
      </c>
    </row>
    <row customHeight="true" ht="52.5" outlineLevel="0" r="133">
      <c r="A133" s="674" t="s">
        <v>678</v>
      </c>
    </row>
    <row ht="51" outlineLevel="0" r="134">
      <c r="A134" s="674" t="s">
        <v>679</v>
      </c>
    </row>
    <row ht="63.75" outlineLevel="0" r="135">
      <c r="A135" s="674" t="s">
        <v>680</v>
      </c>
    </row>
    <row ht="63.75" outlineLevel="0" r="136">
      <c r="A136" s="674" t="s">
        <v>681</v>
      </c>
    </row>
    <row customHeight="true" ht="34.5" outlineLevel="0" r="137">
      <c r="A137" s="674" t="s">
        <v>682</v>
      </c>
    </row>
    <row ht="25.5" outlineLevel="0" r="138">
      <c r="A138" s="674" t="s">
        <v>683</v>
      </c>
    </row>
    <row ht="76.5" outlineLevel="0" r="139">
      <c r="A139" s="674" t="s">
        <v>684</v>
      </c>
    </row>
    <row ht="165.75" outlineLevel="0" r="140">
      <c r="A140" s="674" t="s">
        <v>685</v>
      </c>
    </row>
    <row outlineLevel="0" r="141">
      <c r="A141" s="674" t="s">
        <v>686</v>
      </c>
    </row>
    <row ht="38.25" outlineLevel="0" r="142">
      <c r="A142" s="674" t="s">
        <v>687</v>
      </c>
    </row>
    <row ht="38.25" outlineLevel="0" r="143">
      <c r="A143" s="674" t="s">
        <v>688</v>
      </c>
    </row>
    <row ht="25.5" outlineLevel="0" r="144">
      <c r="A144" s="674" t="s">
        <v>689</v>
      </c>
    </row>
    <row ht="76.5" outlineLevel="0" r="145">
      <c r="A145" s="674" t="s">
        <v>690</v>
      </c>
    </row>
    <row outlineLevel="0" r="146">
      <c r="A146" s="674" t="s">
        <v>691</v>
      </c>
    </row>
    <row ht="51" outlineLevel="0" r="147">
      <c r="A147" s="674" t="s">
        <v>692</v>
      </c>
    </row>
    <row ht="63.75" outlineLevel="0" r="148">
      <c r="A148" s="674" t="s">
        <v>693</v>
      </c>
    </row>
    <row ht="63.75" outlineLevel="0" r="149">
      <c r="A149" s="674" t="s">
        <v>694</v>
      </c>
    </row>
    <row ht="38.25" outlineLevel="0" r="150">
      <c r="A150" s="674" t="s">
        <v>695</v>
      </c>
    </row>
    <row ht="25.5" outlineLevel="0" r="151">
      <c r="A151" s="674" t="s">
        <v>696</v>
      </c>
    </row>
    <row customHeight="true" ht="41.25" outlineLevel="0" r="152">
      <c r="A152" s="674" t="s">
        <v>697</v>
      </c>
    </row>
    <row ht="78" outlineLevel="0" r="153">
      <c r="A153" s="674" t="s">
        <v>698</v>
      </c>
    </row>
    <row ht="27" outlineLevel="0" r="154">
      <c r="A154" s="674" t="s">
        <v>699</v>
      </c>
    </row>
    <row outlineLevel="0" r="155">
      <c r="A155" s="674" t="s">
        <v>700</v>
      </c>
    </row>
    <row ht="38.25" outlineLevel="0" r="156">
      <c r="A156" s="674" t="s">
        <v>701</v>
      </c>
    </row>
    <row ht="38.25" outlineLevel="0" r="157">
      <c r="A157" s="674" t="s">
        <v>702</v>
      </c>
    </row>
    <row ht="51" outlineLevel="0" r="158">
      <c r="A158" s="674" t="s">
        <v>703</v>
      </c>
    </row>
    <row ht="89.25" outlineLevel="0" r="159">
      <c r="A159" s="674" t="s">
        <v>704</v>
      </c>
    </row>
    <row ht="89.25" outlineLevel="0" r="160">
      <c r="A160" s="674" t="s">
        <v>705</v>
      </c>
    </row>
    <row ht="25.5" outlineLevel="0" r="161">
      <c r="A161" s="674" t="s">
        <v>706</v>
      </c>
    </row>
    <row outlineLevel="0" r="162">
      <c r="A162" s="674" t="s">
        <v>707</v>
      </c>
    </row>
    <row ht="114.75" outlineLevel="0" r="163">
      <c r="A163" s="674" t="s">
        <v>708</v>
      </c>
    </row>
    <row ht="25.5" outlineLevel="0" r="164">
      <c r="A164" s="674" t="s">
        <v>709</v>
      </c>
    </row>
    <row outlineLevel="0" r="165">
      <c r="A165" s="674" t="s">
        <v>710</v>
      </c>
    </row>
    <row customHeight="true" ht="65.25" outlineLevel="0" r="166">
      <c r="A166" s="674" t="s">
        <v>711</v>
      </c>
    </row>
    <row ht="25.5" outlineLevel="0" r="167">
      <c r="A167" s="674" t="s">
        <v>712</v>
      </c>
    </row>
    <row outlineLevel="0" r="168">
      <c r="A168" s="674" t="s">
        <v>713</v>
      </c>
    </row>
    <row ht="25.5" outlineLevel="0" r="169">
      <c r="A169" s="674" t="s">
        <v>714</v>
      </c>
    </row>
    <row outlineLevel="0" r="170">
      <c r="A170" s="674" t="s">
        <v>715</v>
      </c>
    </row>
    <row outlineLevel="0" r="171">
      <c r="A171" s="674" t="s">
        <v>716</v>
      </c>
    </row>
    <row ht="76.5" outlineLevel="0" r="172">
      <c r="A172" s="674" t="s">
        <v>717</v>
      </c>
    </row>
    <row outlineLevel="0" r="173">
      <c r="A173" s="674" t="s">
        <v>718</v>
      </c>
    </row>
    <row ht="25.5" outlineLevel="0" r="174">
      <c r="A174" s="674" t="s">
        <v>719</v>
      </c>
    </row>
    <row customHeight="true" ht="39" outlineLevel="0" r="175">
      <c r="A175" s="674" t="s">
        <v>720</v>
      </c>
    </row>
    <row ht="51" outlineLevel="0" r="176">
      <c r="A176" s="674" t="s">
        <v>721</v>
      </c>
    </row>
    <row ht="38.25" outlineLevel="0" r="177">
      <c r="A177" s="674" t="s">
        <v>722</v>
      </c>
    </row>
    <row outlineLevel="0" r="178">
      <c r="A178" s="674" t="s">
        <v>723</v>
      </c>
    </row>
    <row customHeight="true" ht="26.25" outlineLevel="0" r="179">
      <c r="A179" s="674" t="s">
        <v>724</v>
      </c>
    </row>
    <row ht="25.5" outlineLevel="0" r="180">
      <c r="A180" s="674" t="s">
        <v>725</v>
      </c>
    </row>
    <row ht="25.5" outlineLevel="0" r="181">
      <c r="A181" s="674" t="s">
        <v>726</v>
      </c>
    </row>
    <row ht="25.5" outlineLevel="0" r="182">
      <c r="A182" s="674" t="s">
        <v>727</v>
      </c>
    </row>
    <row ht="25.5" outlineLevel="0" r="183">
      <c r="A183" s="674" t="s">
        <v>728</v>
      </c>
    </row>
    <row ht="25.5" outlineLevel="0" r="184">
      <c r="A184" s="674" t="s">
        <v>729</v>
      </c>
    </row>
    <row customHeight="true" ht="25.5" outlineLevel="0" r="185">
      <c r="A185" s="674" t="s">
        <v>730</v>
      </c>
    </row>
    <row ht="51" outlineLevel="0" r="186">
      <c r="A186" s="674" t="s">
        <v>731</v>
      </c>
    </row>
    <row ht="25.5" outlineLevel="0" r="187">
      <c r="A187" s="674" t="s">
        <v>732</v>
      </c>
    </row>
    <row ht="51" outlineLevel="0" r="188">
      <c r="A188" s="674" t="s">
        <v>733</v>
      </c>
    </row>
    <row ht="38.25" outlineLevel="0" r="189">
      <c r="A189" s="674" t="s">
        <v>734</v>
      </c>
    </row>
    <row ht="63.75" outlineLevel="0" r="190">
      <c r="A190" s="674" t="s">
        <v>735</v>
      </c>
    </row>
    <row ht="25.5" outlineLevel="0" r="191">
      <c r="A191" s="674" t="s">
        <v>736</v>
      </c>
    </row>
    <row outlineLevel="0" r="192">
      <c r="A192" s="674" t="s">
        <v>737</v>
      </c>
    </row>
    <row outlineLevel="0" r="193">
      <c r="A193" s="674" t="s">
        <v>738</v>
      </c>
    </row>
    <row outlineLevel="0" r="194">
      <c r="A194" s="674" t="s">
        <v>739</v>
      </c>
    </row>
    <row ht="63.75" outlineLevel="0" r="195">
      <c r="A195" s="674" t="s">
        <v>740</v>
      </c>
    </row>
    <row customHeight="true" ht="27" outlineLevel="0" r="196">
      <c r="A196" s="674" t="s">
        <v>741</v>
      </c>
    </row>
    <row ht="38.25" outlineLevel="0" r="197">
      <c r="A197" s="674" t="s">
        <v>742</v>
      </c>
    </row>
    <row ht="38.25" outlineLevel="0" r="198">
      <c r="A198" s="674" t="s">
        <v>743</v>
      </c>
    </row>
    <row outlineLevel="0" r="199">
      <c r="A199" s="674" t="s">
        <v>744</v>
      </c>
    </row>
    <row ht="51" outlineLevel="0" r="200">
      <c r="A200" s="674" t="s">
        <v>745</v>
      </c>
    </row>
    <row ht="51" outlineLevel="0" r="201">
      <c r="A201" s="674" t="s">
        <v>746</v>
      </c>
    </row>
    <row ht="63.75" outlineLevel="0" r="202">
      <c r="A202" s="674" t="s">
        <v>747</v>
      </c>
    </row>
    <row ht="38.25" outlineLevel="0" r="203">
      <c r="A203" s="674" t="s">
        <v>748</v>
      </c>
    </row>
    <row ht="25.5" outlineLevel="0" r="204">
      <c r="A204" s="674" t="s">
        <v>749</v>
      </c>
    </row>
    <row customHeight="true" ht="96" outlineLevel="0" r="205">
      <c r="A205" s="674" t="s">
        <v>750</v>
      </c>
    </row>
    <row ht="25.5" outlineLevel="0" r="206">
      <c r="A206" s="674" t="s">
        <v>751</v>
      </c>
    </row>
    <row ht="38.25" outlineLevel="0" r="207">
      <c r="A207" s="674" t="s">
        <v>752</v>
      </c>
    </row>
    <row ht="38.25" outlineLevel="0" r="208">
      <c r="A208" s="674" t="s">
        <v>753</v>
      </c>
    </row>
    <row ht="25.5" outlineLevel="0" r="209">
      <c r="A209" s="674" t="s">
        <v>754</v>
      </c>
    </row>
    <row outlineLevel="0" r="210">
      <c r="A210" s="674" t="s">
        <v>755</v>
      </c>
    </row>
    <row ht="140.25" outlineLevel="0" r="211">
      <c r="A211" s="674" t="s">
        <v>756</v>
      </c>
    </row>
    <row ht="25.5" outlineLevel="0" r="212">
      <c r="A212" s="674" t="s">
        <v>757</v>
      </c>
    </row>
    <row ht="25.5" outlineLevel="0" r="213">
      <c r="A213" s="674" t="s">
        <v>758</v>
      </c>
    </row>
    <row ht="63.75" outlineLevel="0" r="214">
      <c r="A214" s="674" t="s">
        <v>759</v>
      </c>
    </row>
    <row ht="63.75" outlineLevel="0" r="215">
      <c r="A215" s="674" t="s">
        <v>760</v>
      </c>
    </row>
    <row ht="25.5" outlineLevel="0" r="216">
      <c r="A216" s="674" t="s">
        <v>761</v>
      </c>
    </row>
    <row ht="63.75" outlineLevel="0" r="217">
      <c r="A217" s="674" t="s">
        <v>762</v>
      </c>
    </row>
    <row ht="38.25" outlineLevel="0" r="218">
      <c r="A218" s="674" t="s">
        <v>763</v>
      </c>
    </row>
    <row ht="38.25" outlineLevel="0" r="219">
      <c r="A219" s="674" t="s">
        <v>764</v>
      </c>
    </row>
    <row ht="38.25" outlineLevel="0" r="220">
      <c r="A220" s="674" t="s">
        <v>765</v>
      </c>
    </row>
    <row ht="38.25" outlineLevel="0" r="221">
      <c r="A221" s="674" t="s">
        <v>766</v>
      </c>
    </row>
    <row ht="25.5" outlineLevel="0" r="222">
      <c r="A222" s="674" t="s">
        <v>767</v>
      </c>
    </row>
    <row ht="25.5" outlineLevel="0" r="223">
      <c r="A223" s="674" t="s">
        <v>768</v>
      </c>
    </row>
    <row ht="38.25" outlineLevel="0" r="224">
      <c r="A224" s="674" t="s">
        <v>769</v>
      </c>
    </row>
    <row ht="38.25" outlineLevel="0" r="225">
      <c r="A225" s="674" t="s">
        <v>770</v>
      </c>
    </row>
    <row customHeight="true" ht="26.25" outlineLevel="0" r="226">
      <c r="A226" s="674" t="s">
        <v>771</v>
      </c>
    </row>
    <row ht="63.75" outlineLevel="0" r="227">
      <c r="A227" s="674" t="s">
        <v>772</v>
      </c>
    </row>
    <row customHeight="true" ht="65.25" outlineLevel="0" r="228">
      <c r="A228" s="674" t="s">
        <v>773</v>
      </c>
    </row>
    <row ht="51" outlineLevel="0" r="229">
      <c r="A229" s="674" t="s">
        <v>774</v>
      </c>
    </row>
    <row ht="38.25" outlineLevel="0" r="230">
      <c r="A230" s="674" t="s">
        <v>775</v>
      </c>
    </row>
    <row ht="76.5" outlineLevel="0" r="231">
      <c r="A231" s="674" t="s">
        <v>776</v>
      </c>
    </row>
    <row ht="51" outlineLevel="0" r="232">
      <c r="A232" s="674" t="s">
        <v>777</v>
      </c>
    </row>
    <row ht="63.75" outlineLevel="0" r="233">
      <c r="A233" s="674" t="s">
        <v>778</v>
      </c>
    </row>
    <row customHeight="true" ht="107.25" outlineLevel="0" r="234">
      <c r="A234" s="674" t="s">
        <v>779</v>
      </c>
    </row>
    <row ht="114.75" outlineLevel="0" r="235">
      <c r="A235" s="674" t="s">
        <v>780</v>
      </c>
    </row>
    <row ht="51" outlineLevel="0" r="236">
      <c r="A236" s="674" t="s">
        <v>781</v>
      </c>
    </row>
    <row ht="63.75" outlineLevel="0" r="237">
      <c r="A237" s="674" t="s">
        <v>782</v>
      </c>
    </row>
    <row ht="25.5" outlineLevel="0" r="238">
      <c r="A238" s="674" t="s">
        <v>783</v>
      </c>
    </row>
    <row ht="25.5" outlineLevel="0" r="239">
      <c r="A239" s="674" t="s">
        <v>784</v>
      </c>
    </row>
    <row ht="25.5" outlineLevel="0" r="240">
      <c r="A240" s="674" t="s">
        <v>785</v>
      </c>
    </row>
    <row outlineLevel="0" r="241">
      <c r="A241" s="674" t="s">
        <v>786</v>
      </c>
    </row>
    <row ht="38.25" outlineLevel="0" r="242">
      <c r="A242" s="674" t="s">
        <v>787</v>
      </c>
    </row>
    <row outlineLevel="0" r="243">
      <c r="A243" s="674" t="s">
        <v>788</v>
      </c>
    </row>
    <row ht="63.75" outlineLevel="0" r="244">
      <c r="A244" s="674" t="s">
        <v>789</v>
      </c>
    </row>
    <row ht="63.75" outlineLevel="0" r="245">
      <c r="A245" s="674" t="s">
        <v>790</v>
      </c>
    </row>
    <row ht="38.25" outlineLevel="0" r="246">
      <c r="A246" s="674" t="s">
        <v>791</v>
      </c>
    </row>
    <row ht="38.25" outlineLevel="0" r="247">
      <c r="A247" s="674" t="s">
        <v>792</v>
      </c>
    </row>
    <row ht="76.5" outlineLevel="0" r="248">
      <c r="A248" s="674" t="s">
        <v>793</v>
      </c>
    </row>
    <row customHeight="true" ht="40.5" outlineLevel="0" r="249">
      <c r="A249" s="674" t="s">
        <v>794</v>
      </c>
    </row>
    <row outlineLevel="0" r="250">
      <c r="A250" s="674" t="s">
        <v>795</v>
      </c>
    </row>
    <row customHeight="true" ht="15" outlineLevel="0" r="251">
      <c r="A251" s="674" t="s">
        <v>796</v>
      </c>
    </row>
    <row ht="25.5" outlineLevel="0" r="252">
      <c r="A252" s="674" t="s">
        <v>797</v>
      </c>
    </row>
    <row ht="25.5" outlineLevel="0" r="253">
      <c r="A253" s="674" t="s">
        <v>798</v>
      </c>
    </row>
    <row ht="25.5" outlineLevel="0" r="254">
      <c r="A254" s="674" t="s">
        <v>799</v>
      </c>
    </row>
    <row customHeight="true" ht="51" outlineLevel="0" r="255">
      <c r="A255" s="674" t="s">
        <v>800</v>
      </c>
    </row>
    <row ht="51" outlineLevel="0" r="256">
      <c r="A256" s="674" t="s">
        <v>801</v>
      </c>
    </row>
    <row ht="25.5" outlineLevel="0" r="257">
      <c r="A257" s="674" t="s">
        <v>802</v>
      </c>
    </row>
    <row ht="25.5" outlineLevel="0" r="258">
      <c r="A258" s="674" t="s">
        <v>803</v>
      </c>
    </row>
    <row ht="38.25" outlineLevel="0" r="259">
      <c r="A259" s="674" t="s">
        <v>804</v>
      </c>
    </row>
    <row ht="38.25" outlineLevel="0" r="260">
      <c r="A260" s="674" t="s">
        <v>805</v>
      </c>
    </row>
    <row ht="76.5" outlineLevel="0" r="261">
      <c r="A261" s="674" t="s">
        <v>806</v>
      </c>
    </row>
    <row outlineLevel="0" r="262">
      <c r="A262" s="674" t="s">
        <v>807</v>
      </c>
    </row>
    <row outlineLevel="0" r="263">
      <c r="A263" s="674" t="s">
        <v>808</v>
      </c>
    </row>
    <row ht="25.5" outlineLevel="0" r="264">
      <c r="A264" s="674" t="s">
        <v>809</v>
      </c>
    </row>
    <row ht="25.5" outlineLevel="0" r="265">
      <c r="A265" s="674" t="s">
        <v>810</v>
      </c>
    </row>
    <row ht="38.25" outlineLevel="0" r="266">
      <c r="A266" s="674" t="s">
        <v>811</v>
      </c>
    </row>
    <row outlineLevel="0" r="267">
      <c r="A267" s="674" t="s">
        <v>812</v>
      </c>
    </row>
    <row ht="38.25" outlineLevel="0" r="268">
      <c r="A268" s="674" t="s">
        <v>813</v>
      </c>
    </row>
    <row ht="63.75" outlineLevel="0" r="269">
      <c r="A269" s="674" t="s">
        <v>814</v>
      </c>
    </row>
    <row ht="63.75" outlineLevel="0" r="270">
      <c r="A270" s="674" t="s">
        <v>815</v>
      </c>
    </row>
    <row ht="38.25" outlineLevel="0" r="271">
      <c r="A271" s="674" t="s">
        <v>816</v>
      </c>
    </row>
    <row customHeight="true" ht="26.25" outlineLevel="0" r="272">
      <c r="A272" s="674" t="s">
        <v>817</v>
      </c>
    </row>
    <row ht="76.5" outlineLevel="0" r="273">
      <c r="A273" s="674" t="s">
        <v>818</v>
      </c>
    </row>
    <row ht="76.5" outlineLevel="0" r="274">
      <c r="A274" s="674" t="s">
        <v>819</v>
      </c>
    </row>
    <row outlineLevel="0" r="275">
      <c r="A275" s="674" t="s">
        <v>820</v>
      </c>
    </row>
    <row ht="25.5" outlineLevel="0" r="276">
      <c r="A276" s="674" t="s">
        <v>821</v>
      </c>
    </row>
    <row ht="25.5" outlineLevel="0" r="277">
      <c r="A277" s="674" t="s">
        <v>822</v>
      </c>
    </row>
    <row ht="25.5" outlineLevel="0" r="278">
      <c r="A278" s="674" t="s">
        <v>823</v>
      </c>
    </row>
    <row ht="25.5" outlineLevel="0" r="279">
      <c r="A279" s="674" t="s">
        <v>799</v>
      </c>
    </row>
    <row ht="51" outlineLevel="0" r="280">
      <c r="A280" s="674" t="s">
        <v>824</v>
      </c>
    </row>
    <row customHeight="true" ht="33.75" outlineLevel="0" r="281">
      <c r="A281" s="674" t="s">
        <v>825</v>
      </c>
    </row>
    <row ht="76.5" outlineLevel="0" r="282">
      <c r="A282" s="674" t="s">
        <v>826</v>
      </c>
    </row>
    <row ht="25.5" outlineLevel="0" r="283">
      <c r="A283" s="674" t="s">
        <v>827</v>
      </c>
    </row>
    <row ht="38.25" outlineLevel="0" r="284">
      <c r="A284" s="674" t="s">
        <v>828</v>
      </c>
    </row>
    <row ht="38.25" outlineLevel="0" r="285">
      <c r="A285" s="674" t="s">
        <v>829</v>
      </c>
    </row>
    <row ht="25.5" outlineLevel="0" r="286">
      <c r="A286" s="674" t="s">
        <v>830</v>
      </c>
    </row>
    <row ht="38.25" outlineLevel="0" r="287">
      <c r="A287" s="674" t="s">
        <v>831</v>
      </c>
    </row>
    <row outlineLevel="0" r="288">
      <c r="A288" s="674" t="s">
        <v>832</v>
      </c>
    </row>
    <row ht="51" outlineLevel="0" r="289">
      <c r="A289" s="674" t="s">
        <v>833</v>
      </c>
    </row>
    <row ht="76.5" outlineLevel="0" r="290">
      <c r="A290" s="674" t="s">
        <v>834</v>
      </c>
    </row>
  </sheetData>
  <pageMargins bottom="0.393700778484344" footer="0.31496062874794" header="0.31496062874794" left="0.393700778484344" right="0.393700778484344" top="0.393700778484344"/>
  <pageSetup fitToHeight="0" fitToWidth="0" orientation="portrait" paperHeight="297mm" paperSize="9" paperWidth="210mm" scale="100"/>
</worksheet>
</file>

<file path=xl/worksheets/sheet2.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sheetPr>
  <dimension ref="A1:CC16"/>
  <sheetViews>
    <sheetView showZeros="true" workbookViewId="0"/>
  </sheetViews>
  <sheetFormatPr baseColWidth="8" customHeight="true" defaultColWidth="1.14032309387353" defaultRowHeight="12" zeroHeight="false"/>
  <cols>
    <col customWidth="true" max="16384" min="1" outlineLevel="0" style="1" width="1.14032309387353"/>
  </cols>
  <sheetData>
    <row outlineLevel="0" r="1">
      <c r="BW1" s="6" t="s">
        <v>64</v>
      </c>
      <c r="BY1" s="81" t="n"/>
      <c r="BZ1" s="82" t="s"/>
      <c r="CA1" s="81" t="n"/>
      <c r="CB1" s="82" t="s"/>
    </row>
    <row customFormat="true" customHeight="true" ht="20.1000003814697" outlineLevel="0" r="3" s="141">
      <c r="A3" s="142" t="s">
        <v>65</v>
      </c>
      <c r="B3" s="143" t="s"/>
      <c r="C3" s="143" t="s"/>
      <c r="D3" s="143" t="s"/>
      <c r="E3" s="143" t="s"/>
      <c r="F3" s="143" t="s"/>
      <c r="G3" s="143" t="s"/>
      <c r="H3" s="143" t="s"/>
      <c r="I3" s="143" t="s"/>
      <c r="J3" s="143" t="s"/>
      <c r="K3" s="143" t="s"/>
      <c r="L3" s="143" t="s"/>
      <c r="M3" s="143" t="s"/>
      <c r="N3" s="143" t="s"/>
      <c r="O3" s="143" t="s"/>
      <c r="P3" s="143" t="s"/>
      <c r="Q3" s="143" t="s"/>
      <c r="R3" s="143" t="s"/>
      <c r="S3" s="143" t="s"/>
      <c r="T3" s="143" t="s"/>
      <c r="U3" s="143" t="s"/>
      <c r="V3" s="143" t="s"/>
      <c r="W3" s="143" t="s"/>
      <c r="X3" s="143" t="s"/>
      <c r="Y3" s="143" t="s"/>
      <c r="Z3" s="143" t="s"/>
      <c r="AA3" s="143" t="s"/>
      <c r="AB3" s="143" t="s"/>
      <c r="AC3" s="143" t="s"/>
      <c r="AD3" s="143" t="s"/>
      <c r="AE3" s="143" t="s"/>
      <c r="AF3" s="143" t="s"/>
      <c r="AG3" s="143" t="s"/>
      <c r="AH3" s="143" t="s"/>
      <c r="AI3" s="143" t="s"/>
      <c r="AJ3" s="143" t="s"/>
      <c r="AK3" s="143" t="s"/>
      <c r="AL3" s="143" t="s"/>
      <c r="AM3" s="143" t="s"/>
      <c r="AN3" s="143" t="s"/>
      <c r="AO3" s="143" t="s"/>
      <c r="AP3" s="143" t="s"/>
      <c r="AQ3" s="143" t="s"/>
      <c r="AR3" s="143" t="s"/>
      <c r="AS3" s="143" t="s"/>
      <c r="AT3" s="143" t="s"/>
      <c r="AU3" s="143" t="s"/>
      <c r="AV3" s="143" t="s"/>
      <c r="AW3" s="143" t="s"/>
      <c r="AX3" s="143" t="s"/>
      <c r="AY3" s="143" t="s"/>
      <c r="AZ3" s="143" t="s"/>
      <c r="BA3" s="143" t="s"/>
      <c r="BB3" s="143" t="s"/>
      <c r="BC3" s="143" t="s"/>
      <c r="BD3" s="143" t="s"/>
      <c r="BE3" s="143" t="s"/>
      <c r="BF3" s="143" t="s"/>
      <c r="BG3" s="143" t="s"/>
      <c r="BH3" s="143" t="s"/>
      <c r="BI3" s="143" t="s"/>
      <c r="BJ3" s="143" t="s"/>
      <c r="BK3" s="143" t="s"/>
      <c r="BL3" s="143" t="s"/>
      <c r="BM3" s="143" t="s"/>
      <c r="BN3" s="143" t="s"/>
      <c r="BO3" s="143" t="s"/>
      <c r="BP3" s="143" t="s"/>
      <c r="BQ3" s="143" t="s"/>
      <c r="BR3" s="143" t="s"/>
      <c r="BS3" s="143" t="s"/>
      <c r="BT3" s="143" t="s"/>
      <c r="BU3" s="143" t="s"/>
      <c r="BV3" s="143" t="s"/>
      <c r="BW3" s="143" t="s"/>
      <c r="BX3" s="143" t="s"/>
      <c r="BY3" s="143" t="s"/>
      <c r="BZ3" s="143" t="s"/>
      <c r="CA3" s="143" t="s"/>
      <c r="CB3" s="144" t="s"/>
    </row>
    <row customHeight="true" ht="14.1000003814697" outlineLevel="0" r="4">
      <c r="A4" s="145" t="n"/>
      <c r="B4" s="146" t="n"/>
      <c r="C4" s="147" t="s"/>
      <c r="D4" s="147" t="s"/>
      <c r="E4" s="147" t="s"/>
      <c r="F4" s="147" t="s"/>
      <c r="G4" s="147" t="s"/>
      <c r="H4" s="147" t="s"/>
      <c r="I4" s="147" t="s"/>
      <c r="J4" s="147" t="s"/>
      <c r="K4" s="147" t="s"/>
      <c r="L4" s="147" t="s"/>
      <c r="M4" s="147" t="s"/>
      <c r="N4" s="147" t="s"/>
      <c r="O4" s="147" t="s"/>
      <c r="P4" s="147" t="s"/>
      <c r="Q4" s="147" t="s"/>
      <c r="R4" s="147" t="s"/>
      <c r="S4" s="147" t="s"/>
      <c r="T4" s="147" t="s"/>
      <c r="U4" s="147" t="s"/>
      <c r="V4" s="147" t="s"/>
      <c r="W4" s="147" t="s"/>
      <c r="X4" s="147" t="s"/>
      <c r="Y4" s="147" t="s"/>
      <c r="Z4" s="147" t="s"/>
      <c r="AA4" s="147" t="s"/>
      <c r="AB4" s="147" t="s"/>
      <c r="AC4" s="147" t="s"/>
      <c r="AD4" s="147" t="s"/>
      <c r="AE4" s="147" t="s"/>
      <c r="AF4" s="147" t="s"/>
      <c r="AG4" s="147" t="s"/>
      <c r="AH4" s="148" t="s"/>
      <c r="AI4" s="146" t="n"/>
      <c r="AJ4" s="147" t="s"/>
      <c r="AK4" s="147" t="s"/>
      <c r="AL4" s="147" t="s"/>
      <c r="AM4" s="147" t="s"/>
      <c r="AN4" s="148" t="s"/>
      <c r="AO4" s="146" t="n"/>
      <c r="AP4" s="146" t="n"/>
      <c r="AQ4" s="146" t="n"/>
      <c r="AR4" s="146" t="n"/>
      <c r="AS4" s="146" t="n"/>
      <c r="AT4" s="146" t="n"/>
      <c r="AU4" s="146" t="n"/>
      <c r="AV4" s="146" t="n"/>
      <c r="AW4" s="146" t="n"/>
      <c r="AX4" s="146" t="n"/>
      <c r="AY4" s="146" t="n"/>
      <c r="AZ4" s="146" t="n"/>
      <c r="BA4" s="146" t="n"/>
      <c r="BB4" s="146" t="n"/>
      <c r="BC4" s="146" t="n"/>
      <c r="BD4" s="146" t="n"/>
      <c r="BE4" s="146" t="n"/>
      <c r="BF4" s="146" t="n"/>
      <c r="BG4" s="146" t="n"/>
      <c r="BH4" s="146" t="n"/>
      <c r="BI4" s="146" t="n"/>
      <c r="BJ4" s="146" t="n"/>
      <c r="BK4" s="146" t="n"/>
      <c r="BL4" s="146" t="n"/>
      <c r="BM4" s="146" t="n"/>
      <c r="BN4" s="146" t="n"/>
      <c r="BO4" s="146" t="n"/>
      <c r="BP4" s="146" t="n"/>
      <c r="BQ4" s="146" t="n"/>
      <c r="BR4" s="146" t="n"/>
      <c r="BS4" s="146" t="n"/>
      <c r="BT4" s="146" t="n"/>
      <c r="BU4" s="146" t="n"/>
      <c r="BV4" s="146" t="n"/>
      <c r="BW4" s="146" t="n"/>
      <c r="BX4" s="146" t="n"/>
      <c r="BY4" s="146" t="n"/>
      <c r="BZ4" s="146" t="n"/>
      <c r="CA4" s="146" t="n"/>
      <c r="CB4" s="149" t="n"/>
    </row>
    <row customHeight="true" ht="62.25" outlineLevel="0" r="5">
      <c r="A5" s="150" t="n"/>
      <c r="B5" s="7" t="n"/>
      <c r="C5" s="7" t="n"/>
      <c r="D5" s="7" t="n"/>
      <c r="E5" s="7" t="n"/>
      <c r="F5" s="7" t="n"/>
      <c r="G5" s="7" t="n"/>
      <c r="H5" s="7" t="n"/>
      <c r="I5" s="151" t="s">
        <v>66</v>
      </c>
      <c r="J5" s="152" t="s"/>
      <c r="K5" s="152" t="s"/>
      <c r="L5" s="152" t="s"/>
      <c r="M5" s="152" t="s"/>
      <c r="N5" s="152" t="s"/>
      <c r="O5" s="152" t="s"/>
      <c r="P5" s="152" t="s"/>
      <c r="Q5" s="152" t="s"/>
      <c r="R5" s="152" t="s"/>
      <c r="S5" s="152" t="s"/>
      <c r="T5" s="152" t="s"/>
      <c r="U5" s="152" t="s"/>
      <c r="V5" s="152" t="s"/>
      <c r="W5" s="152" t="s"/>
      <c r="X5" s="152" t="s"/>
      <c r="Y5" s="152" t="s"/>
      <c r="Z5" s="152" t="s"/>
      <c r="AA5" s="152" t="s"/>
      <c r="AB5" s="152" t="s"/>
      <c r="AC5" s="152" t="s"/>
      <c r="AD5" s="152" t="s"/>
      <c r="AE5" s="152" t="s"/>
      <c r="AF5" s="152" t="s"/>
      <c r="AG5" s="152" t="s"/>
      <c r="AH5" s="152" t="s"/>
      <c r="AI5" s="153" t="s"/>
      <c r="AJ5" s="151" t="s">
        <v>67</v>
      </c>
      <c r="AK5" s="152" t="s"/>
      <c r="AL5" s="152" t="s"/>
      <c r="AM5" s="152" t="s"/>
      <c r="AN5" s="152" t="s"/>
      <c r="AO5" s="152" t="s"/>
      <c r="AP5" s="152" t="s"/>
      <c r="AQ5" s="152" t="s"/>
      <c r="AR5" s="152" t="s"/>
      <c r="AS5" s="152" t="s"/>
      <c r="AT5" s="152" t="s"/>
      <c r="AU5" s="152" t="s"/>
      <c r="AV5" s="152" t="s"/>
      <c r="AW5" s="152" t="s"/>
      <c r="AX5" s="152" t="s"/>
      <c r="AY5" s="152" t="s"/>
      <c r="AZ5" s="152" t="s"/>
      <c r="BA5" s="152" t="s"/>
      <c r="BB5" s="152" t="s"/>
      <c r="BC5" s="152" t="s"/>
      <c r="BD5" s="152" t="s"/>
      <c r="BE5" s="152" t="s"/>
      <c r="BF5" s="153" t="s"/>
      <c r="BG5" s="7" t="n"/>
      <c r="BH5" s="7" t="n"/>
      <c r="BI5" s="7" t="n"/>
      <c r="BJ5" s="7" t="n"/>
      <c r="BK5" s="7" t="n"/>
      <c r="BL5" s="7" t="n"/>
      <c r="BM5" s="7" t="n"/>
      <c r="BN5" s="7" t="n"/>
      <c r="BO5" s="7" t="n"/>
      <c r="BP5" s="7" t="n"/>
      <c r="BQ5" s="7" t="n"/>
      <c r="BR5" s="7" t="n"/>
      <c r="BS5" s="7" t="n"/>
      <c r="BT5" s="7" t="n"/>
      <c r="BU5" s="154" t="n"/>
      <c r="BV5" s="154" t="n"/>
      <c r="BW5" s="154" t="n"/>
      <c r="BX5" s="154" t="n"/>
      <c r="BY5" s="154" t="n"/>
      <c r="BZ5" s="154" t="n"/>
      <c r="CA5" s="154" t="n"/>
      <c r="CB5" s="155" t="n"/>
    </row>
    <row ht="15" outlineLevel="0" r="6">
      <c r="A6" s="150" t="n"/>
      <c r="B6" s="7" t="n"/>
      <c r="C6" s="7" t="n"/>
      <c r="D6" s="7" t="n"/>
      <c r="E6" s="7" t="n"/>
      <c r="F6" s="7" t="n"/>
      <c r="G6" s="7" t="n"/>
      <c r="H6" s="7" t="n"/>
      <c r="I6" s="156" t="n"/>
      <c r="J6" s="157" t="s"/>
      <c r="K6" s="157" t="s"/>
      <c r="L6" s="157" t="s"/>
      <c r="M6" s="157" t="s"/>
      <c r="N6" s="157" t="s"/>
      <c r="O6" s="157" t="s"/>
      <c r="P6" s="157" t="s"/>
      <c r="Q6" s="157" t="s"/>
      <c r="R6" s="157" t="s"/>
      <c r="S6" s="157" t="s"/>
      <c r="T6" s="157" t="s"/>
      <c r="U6" s="157" t="s"/>
      <c r="V6" s="157" t="s"/>
      <c r="W6" s="157" t="s"/>
      <c r="X6" s="157" t="s"/>
      <c r="Y6" s="157" t="s"/>
      <c r="Z6" s="157" t="s"/>
      <c r="AA6" s="157" t="s"/>
      <c r="AB6" s="157" t="s"/>
      <c r="AC6" s="157" t="s"/>
      <c r="AD6" s="157" t="s"/>
      <c r="AE6" s="157" t="s"/>
      <c r="AF6" s="157" t="s"/>
      <c r="AG6" s="157" t="s"/>
      <c r="AH6" s="157" t="s"/>
      <c r="AI6" s="158" t="s"/>
      <c r="AJ6" s="159" t="n"/>
      <c r="AK6" s="160" t="s"/>
      <c r="AL6" s="160" t="s"/>
      <c r="AM6" s="160" t="s"/>
      <c r="AN6" s="160" t="s"/>
      <c r="AO6" s="160" t="s"/>
      <c r="AP6" s="160" t="s"/>
      <c r="AQ6" s="160" t="s"/>
      <c r="AR6" s="160" t="s"/>
      <c r="AS6" s="160" t="s"/>
      <c r="AT6" s="160" t="s"/>
      <c r="AU6" s="160" t="s"/>
      <c r="AV6" s="160" t="s"/>
      <c r="AW6" s="160" t="s"/>
      <c r="AX6" s="160" t="s"/>
      <c r="AY6" s="160" t="s"/>
      <c r="AZ6" s="160" t="s"/>
      <c r="BA6" s="160" t="s"/>
      <c r="BB6" s="160" t="s"/>
      <c r="BC6" s="160" t="s"/>
      <c r="BD6" s="160" t="s"/>
      <c r="BE6" s="160" t="s"/>
      <c r="BF6" s="161" t="s"/>
      <c r="BG6" s="7" t="n"/>
      <c r="BH6" s="7" t="n"/>
      <c r="BI6" s="7" t="n"/>
      <c r="BJ6" s="7" t="n"/>
      <c r="BK6" s="7" t="n"/>
      <c r="BL6" s="7" t="n"/>
      <c r="BM6" s="7" t="n"/>
      <c r="BN6" s="7" t="n"/>
      <c r="BO6" s="7" t="n"/>
      <c r="BP6" s="7" t="n"/>
      <c r="BQ6" s="7" t="n"/>
      <c r="BR6" s="7" t="n"/>
      <c r="BS6" s="7" t="n"/>
      <c r="BT6" s="7" t="n"/>
      <c r="BU6" s="154" t="n"/>
      <c r="BV6" s="154" t="n"/>
      <c r="BW6" s="154" t="n"/>
      <c r="BX6" s="154" t="n"/>
      <c r="BY6" s="154" t="n"/>
      <c r="BZ6" s="154" t="n"/>
      <c r="CA6" s="154" t="n"/>
      <c r="CB6" s="155" t="n"/>
    </row>
    <row ht="15" outlineLevel="0" r="7">
      <c r="A7" s="150" t="n"/>
      <c r="B7" s="7" t="n"/>
      <c r="C7" s="7" t="n"/>
      <c r="D7" s="7" t="n"/>
      <c r="E7" s="7" t="n"/>
      <c r="F7" s="7" t="n"/>
      <c r="G7" s="7" t="n"/>
      <c r="H7" s="7" t="n"/>
      <c r="I7" s="156" t="n"/>
      <c r="J7" s="157" t="s"/>
      <c r="K7" s="157" t="s"/>
      <c r="L7" s="157" t="s"/>
      <c r="M7" s="157" t="s"/>
      <c r="N7" s="157" t="s"/>
      <c r="O7" s="157" t="s"/>
      <c r="P7" s="157" t="s"/>
      <c r="Q7" s="157" t="s"/>
      <c r="R7" s="157" t="s"/>
      <c r="S7" s="157" t="s"/>
      <c r="T7" s="157" t="s"/>
      <c r="U7" s="157" t="s"/>
      <c r="V7" s="157" t="s"/>
      <c r="W7" s="157" t="s"/>
      <c r="X7" s="157" t="s"/>
      <c r="Y7" s="157" t="s"/>
      <c r="Z7" s="157" t="s"/>
      <c r="AA7" s="157" t="s"/>
      <c r="AB7" s="157" t="s"/>
      <c r="AC7" s="157" t="s"/>
      <c r="AD7" s="157" t="s"/>
      <c r="AE7" s="157" t="s"/>
      <c r="AF7" s="157" t="s"/>
      <c r="AG7" s="157" t="s"/>
      <c r="AH7" s="157" t="s"/>
      <c r="AI7" s="158" t="s"/>
      <c r="AJ7" s="159" t="n"/>
      <c r="AK7" s="160" t="s"/>
      <c r="AL7" s="160" t="s"/>
      <c r="AM7" s="160" t="s"/>
      <c r="AN7" s="160" t="s"/>
      <c r="AO7" s="160" t="s"/>
      <c r="AP7" s="160" t="s"/>
      <c r="AQ7" s="160" t="s"/>
      <c r="AR7" s="160" t="s"/>
      <c r="AS7" s="160" t="s"/>
      <c r="AT7" s="160" t="s"/>
      <c r="AU7" s="160" t="s"/>
      <c r="AV7" s="160" t="s"/>
      <c r="AW7" s="160" t="s"/>
      <c r="AX7" s="160" t="s"/>
      <c r="AY7" s="160" t="s"/>
      <c r="AZ7" s="160" t="s"/>
      <c r="BA7" s="160" t="s"/>
      <c r="BB7" s="160" t="s"/>
      <c r="BC7" s="160" t="s"/>
      <c r="BD7" s="160" t="s"/>
      <c r="BE7" s="160" t="s"/>
      <c r="BF7" s="161" t="s"/>
      <c r="BG7" s="7" t="n"/>
      <c r="BH7" s="7" t="n"/>
      <c r="BI7" s="7" t="n"/>
      <c r="BJ7" s="7" t="n"/>
      <c r="BK7" s="7" t="n"/>
      <c r="BL7" s="7" t="n"/>
      <c r="BM7" s="7" t="n"/>
      <c r="BN7" s="7" t="n"/>
      <c r="BO7" s="7" t="n"/>
      <c r="BP7" s="7" t="n"/>
      <c r="BQ7" s="7" t="n"/>
      <c r="BR7" s="7" t="n"/>
      <c r="BS7" s="7" t="n"/>
      <c r="BT7" s="7" t="n"/>
      <c r="BU7" s="154" t="n"/>
      <c r="BV7" s="154" t="n"/>
      <c r="BW7" s="154" t="n"/>
      <c r="BX7" s="154" t="n"/>
      <c r="BY7" s="154" t="n"/>
      <c r="BZ7" s="154" t="n"/>
      <c r="CA7" s="154" t="n"/>
      <c r="CB7" s="155" t="n"/>
    </row>
    <row ht="15" outlineLevel="0" r="8">
      <c r="A8" s="150" t="n"/>
      <c r="B8" s="7" t="n"/>
      <c r="C8" s="7" t="n"/>
      <c r="D8" s="7" t="n"/>
      <c r="E8" s="7" t="n"/>
      <c r="F8" s="7" t="n"/>
      <c r="G8" s="7" t="n"/>
      <c r="H8" s="7" t="n"/>
      <c r="I8" s="156" t="n"/>
      <c r="J8" s="157" t="s"/>
      <c r="K8" s="157" t="s"/>
      <c r="L8" s="157" t="s"/>
      <c r="M8" s="157" t="s"/>
      <c r="N8" s="157" t="s"/>
      <c r="O8" s="157" t="s"/>
      <c r="P8" s="157" t="s"/>
      <c r="Q8" s="157" t="s"/>
      <c r="R8" s="157" t="s"/>
      <c r="S8" s="157" t="s"/>
      <c r="T8" s="157" t="s"/>
      <c r="U8" s="157" t="s"/>
      <c r="V8" s="157" t="s"/>
      <c r="W8" s="157" t="s"/>
      <c r="X8" s="157" t="s"/>
      <c r="Y8" s="157" t="s"/>
      <c r="Z8" s="157" t="s"/>
      <c r="AA8" s="157" t="s"/>
      <c r="AB8" s="157" t="s"/>
      <c r="AC8" s="157" t="s"/>
      <c r="AD8" s="157" t="s"/>
      <c r="AE8" s="157" t="s"/>
      <c r="AF8" s="157" t="s"/>
      <c r="AG8" s="157" t="s"/>
      <c r="AH8" s="157" t="s"/>
      <c r="AI8" s="158" t="s"/>
      <c r="AJ8" s="159" t="n"/>
      <c r="AK8" s="160" t="s"/>
      <c r="AL8" s="160" t="s"/>
      <c r="AM8" s="160" t="s"/>
      <c r="AN8" s="160" t="s"/>
      <c r="AO8" s="160" t="s"/>
      <c r="AP8" s="160" t="s"/>
      <c r="AQ8" s="160" t="s"/>
      <c r="AR8" s="160" t="s"/>
      <c r="AS8" s="160" t="s"/>
      <c r="AT8" s="160" t="s"/>
      <c r="AU8" s="160" t="s"/>
      <c r="AV8" s="160" t="s"/>
      <c r="AW8" s="160" t="s"/>
      <c r="AX8" s="160" t="s"/>
      <c r="AY8" s="160" t="s"/>
      <c r="AZ8" s="160" t="s"/>
      <c r="BA8" s="160" t="s"/>
      <c r="BB8" s="160" t="s"/>
      <c r="BC8" s="160" t="s"/>
      <c r="BD8" s="160" t="s"/>
      <c r="BE8" s="160" t="s"/>
      <c r="BF8" s="161" t="s"/>
      <c r="BG8" s="7" t="n"/>
      <c r="BH8" s="7" t="n"/>
      <c r="BI8" s="7" t="n"/>
      <c r="BJ8" s="7" t="n"/>
      <c r="BK8" s="7" t="n"/>
      <c r="BL8" s="7" t="n"/>
      <c r="BM8" s="7" t="n"/>
      <c r="BN8" s="7" t="n"/>
      <c r="BO8" s="7" t="n"/>
      <c r="BP8" s="7" t="n"/>
      <c r="BQ8" s="7" t="n"/>
      <c r="BR8" s="7" t="n"/>
      <c r="BS8" s="7" t="n"/>
      <c r="BT8" s="7" t="n"/>
      <c r="BU8" s="154" t="n"/>
      <c r="BV8" s="154" t="n"/>
      <c r="BW8" s="154" t="n"/>
      <c r="BX8" s="154" t="n"/>
      <c r="BY8" s="154" t="n"/>
      <c r="BZ8" s="154" t="n"/>
      <c r="CA8" s="154" t="n"/>
      <c r="CB8" s="155" t="n"/>
    </row>
    <row ht="15" outlineLevel="0" r="9">
      <c r="A9" s="150" t="n"/>
      <c r="B9" s="7" t="n"/>
      <c r="C9" s="7" t="n"/>
      <c r="D9" s="7" t="n"/>
      <c r="E9" s="7" t="n"/>
      <c r="F9" s="7" t="n"/>
      <c r="G9" s="7" t="n"/>
      <c r="H9" s="7" t="n"/>
      <c r="I9" s="162" t="n"/>
      <c r="J9" s="163" t="s"/>
      <c r="K9" s="163" t="s"/>
      <c r="L9" s="163" t="s"/>
      <c r="M9" s="163" t="s"/>
      <c r="N9" s="163" t="s"/>
      <c r="O9" s="163" t="s"/>
      <c r="P9" s="163" t="s"/>
      <c r="Q9" s="163" t="s"/>
      <c r="R9" s="163" t="s"/>
      <c r="S9" s="163" t="s"/>
      <c r="T9" s="163" t="s"/>
      <c r="U9" s="163" t="s"/>
      <c r="V9" s="163" t="s"/>
      <c r="W9" s="163" t="s"/>
      <c r="X9" s="163" t="s"/>
      <c r="Y9" s="163" t="s"/>
      <c r="Z9" s="163" t="s"/>
      <c r="AA9" s="163" t="s"/>
      <c r="AB9" s="163" t="s"/>
      <c r="AC9" s="163" t="s"/>
      <c r="AD9" s="163" t="s"/>
      <c r="AE9" s="163" t="s"/>
      <c r="AF9" s="163" t="s"/>
      <c r="AG9" s="163" t="s"/>
      <c r="AH9" s="163" t="s"/>
      <c r="AI9" s="164" t="s"/>
      <c r="AJ9" s="159" t="n"/>
      <c r="AK9" s="160" t="s"/>
      <c r="AL9" s="160" t="s"/>
      <c r="AM9" s="160" t="s"/>
      <c r="AN9" s="160" t="s"/>
      <c r="AO9" s="160" t="s"/>
      <c r="AP9" s="160" t="s"/>
      <c r="AQ9" s="160" t="s"/>
      <c r="AR9" s="160" t="s"/>
      <c r="AS9" s="160" t="s"/>
      <c r="AT9" s="160" t="s"/>
      <c r="AU9" s="160" t="s"/>
      <c r="AV9" s="160" t="s"/>
      <c r="AW9" s="160" t="s"/>
      <c r="AX9" s="160" t="s"/>
      <c r="AY9" s="160" t="s"/>
      <c r="AZ9" s="160" t="s"/>
      <c r="BA9" s="160" t="s"/>
      <c r="BB9" s="160" t="s"/>
      <c r="BC9" s="160" t="s"/>
      <c r="BD9" s="160" t="s"/>
      <c r="BE9" s="160" t="s"/>
      <c r="BF9" s="161" t="s"/>
      <c r="BG9" s="7" t="n"/>
      <c r="BH9" s="7" t="n"/>
      <c r="BI9" s="7" t="n"/>
      <c r="BJ9" s="7" t="n"/>
      <c r="BK9" s="7" t="n"/>
      <c r="BL9" s="7" t="n"/>
      <c r="BM9" s="7" t="n"/>
      <c r="BN9" s="7" t="n"/>
      <c r="BO9" s="7" t="n"/>
      <c r="BP9" s="7" t="n"/>
      <c r="BQ9" s="7" t="n"/>
      <c r="BR9" s="7" t="n"/>
      <c r="BS9" s="7" t="n"/>
      <c r="BT9" s="7" t="n"/>
      <c r="BU9" s="165" t="n"/>
      <c r="BV9" s="165" t="n"/>
      <c r="BW9" s="165" t="n"/>
      <c r="BX9" s="165" t="n"/>
      <c r="BY9" s="165" t="n"/>
      <c r="BZ9" s="165" t="n"/>
      <c r="CA9" s="165" t="n"/>
      <c r="CB9" s="155" t="n"/>
    </row>
    <row ht="15" outlineLevel="0" r="10">
      <c r="A10" s="166" t="n"/>
      <c r="B10" s="7" t="n"/>
      <c r="C10" s="7" t="n"/>
      <c r="D10" s="7" t="n"/>
      <c r="E10" s="7" t="n"/>
      <c r="F10" s="7" t="n"/>
      <c r="G10" s="7" t="n"/>
      <c r="H10" s="7" t="n"/>
      <c r="I10" s="167" t="s">
        <v>68</v>
      </c>
      <c r="J10" s="168" t="s"/>
      <c r="K10" s="168" t="s"/>
      <c r="L10" s="168" t="s"/>
      <c r="M10" s="168" t="s"/>
      <c r="N10" s="168" t="s"/>
      <c r="O10" s="168" t="s"/>
      <c r="P10" s="168" t="s"/>
      <c r="Q10" s="168" t="s"/>
      <c r="R10" s="168" t="s"/>
      <c r="S10" s="168" t="s"/>
      <c r="T10" s="168" t="s"/>
      <c r="U10" s="168" t="s"/>
      <c r="V10" s="168" t="s"/>
      <c r="W10" s="168" t="s"/>
      <c r="X10" s="168" t="s"/>
      <c r="Y10" s="168" t="s"/>
      <c r="Z10" s="168" t="s"/>
      <c r="AA10" s="168" t="s"/>
      <c r="AB10" s="168" t="s"/>
      <c r="AC10" s="168" t="s"/>
      <c r="AD10" s="168" t="s"/>
      <c r="AE10" s="168" t="s"/>
      <c r="AF10" s="168" t="s"/>
      <c r="AG10" s="168" t="s"/>
      <c r="AH10" s="168" t="s"/>
      <c r="AI10" s="169" t="s"/>
      <c r="AJ10" s="159" t="n">
        <f aca="false" ca="false" dt2D="false" dtr="false" t="normal">SUM(AJ6:BF9)</f>
        <v>0</v>
      </c>
      <c r="AK10" s="160" t="s"/>
      <c r="AL10" s="160" t="s"/>
      <c r="AM10" s="160" t="s"/>
      <c r="AN10" s="160" t="s"/>
      <c r="AO10" s="160" t="s"/>
      <c r="AP10" s="160" t="s"/>
      <c r="AQ10" s="160" t="s"/>
      <c r="AR10" s="160" t="s"/>
      <c r="AS10" s="160" t="s"/>
      <c r="AT10" s="160" t="s"/>
      <c r="AU10" s="160" t="s"/>
      <c r="AV10" s="160" t="s"/>
      <c r="AW10" s="160" t="s"/>
      <c r="AX10" s="160" t="s"/>
      <c r="AY10" s="160" t="s"/>
      <c r="AZ10" s="160" t="s"/>
      <c r="BA10" s="160" t="s"/>
      <c r="BB10" s="160" t="s"/>
      <c r="BC10" s="160" t="s"/>
      <c r="BD10" s="160" t="s"/>
      <c r="BE10" s="160" t="s"/>
      <c r="BF10" s="161" t="s"/>
      <c r="BG10" s="7" t="n"/>
      <c r="BH10" s="7" t="n"/>
      <c r="BI10" s="7" t="n"/>
      <c r="BJ10" s="7" t="n"/>
      <c r="BK10" s="7" t="n"/>
      <c r="BL10" s="7" t="n"/>
      <c r="BM10" s="7" t="n"/>
      <c r="BN10" s="7" t="n"/>
      <c r="BO10" s="7" t="n"/>
      <c r="BP10" s="7" t="n"/>
      <c r="BQ10" s="7" t="n"/>
      <c r="BR10" s="7" t="n"/>
      <c r="BS10" s="7" t="n"/>
      <c r="BT10" s="7" t="n"/>
      <c r="BU10" s="165" t="n"/>
      <c r="BV10" s="165" t="n"/>
      <c r="BW10" s="165" t="n"/>
      <c r="BX10" s="165" t="n"/>
      <c r="BY10" s="165" t="n"/>
      <c r="BZ10" s="165" t="n"/>
      <c r="CA10" s="165" t="n"/>
      <c r="CB10" s="155" t="n"/>
    </row>
    <row outlineLevel="0" r="11">
      <c r="A11" s="170" t="n"/>
      <c r="B11" s="7" t="n"/>
      <c r="C11" s="7" t="n"/>
      <c r="D11" s="7" t="n"/>
      <c r="E11" s="7" t="n"/>
      <c r="F11" s="7" t="n"/>
      <c r="G11" s="7" t="n"/>
      <c r="H11" s="7" t="n"/>
      <c r="I11" s="7" t="n"/>
      <c r="J11" s="7" t="n"/>
      <c r="K11" s="7" t="n"/>
      <c r="L11" s="7" t="n"/>
      <c r="M11" s="7" t="n"/>
      <c r="N11" s="7" t="n"/>
      <c r="O11" s="7" t="n"/>
      <c r="P11" s="7" t="n"/>
      <c r="Q11" s="7" t="n"/>
      <c r="R11" s="7" t="n"/>
      <c r="S11" s="7" t="n"/>
      <c r="T11" s="7" t="n"/>
      <c r="U11" s="7" t="n"/>
      <c r="V11" s="7" t="n"/>
      <c r="W11" s="7" t="n"/>
      <c r="X11" s="7" t="n"/>
      <c r="Y11" s="7" t="n"/>
      <c r="Z11" s="7" t="n"/>
      <c r="AA11" s="7" t="n"/>
      <c r="AB11" s="7" t="n"/>
      <c r="AC11" s="7" t="n"/>
      <c r="AD11" s="7" t="n"/>
      <c r="AE11" s="7" t="n"/>
      <c r="AF11" s="7" t="n"/>
      <c r="AG11" s="7" t="n"/>
      <c r="AH11" s="7" t="n"/>
      <c r="AI11" s="7" t="n"/>
      <c r="AJ11" s="7" t="n"/>
      <c r="AK11" s="7" t="n"/>
      <c r="AL11" s="7" t="n"/>
      <c r="AM11" s="7" t="n"/>
      <c r="AN11" s="7" t="n"/>
      <c r="AO11" s="7" t="n"/>
      <c r="AP11" s="7" t="n"/>
      <c r="AQ11" s="7" t="n"/>
      <c r="AR11" s="7" t="n"/>
      <c r="AS11" s="7" t="n"/>
      <c r="AT11" s="7" t="n"/>
      <c r="AU11" s="7" t="n"/>
      <c r="AV11" s="7" t="n"/>
      <c r="AW11" s="7" t="n"/>
      <c r="AX11" s="7" t="n"/>
      <c r="AY11" s="7" t="n"/>
      <c r="AZ11" s="7" t="n"/>
      <c r="BA11" s="7" t="n"/>
      <c r="BB11" s="7" t="n"/>
      <c r="BC11" s="7" t="n"/>
      <c r="BD11" s="7" t="n"/>
      <c r="BE11" s="7" t="n"/>
      <c r="BF11" s="7" t="n"/>
      <c r="BG11" s="7" t="n"/>
      <c r="BH11" s="7" t="n"/>
      <c r="BI11" s="7" t="n"/>
      <c r="BJ11" s="7" t="n"/>
      <c r="BK11" s="7" t="n"/>
      <c r="BL11" s="7" t="n"/>
      <c r="BM11" s="7" t="n"/>
      <c r="BN11" s="7" t="n"/>
      <c r="BO11" s="7" t="n"/>
      <c r="BP11" s="7" t="n"/>
      <c r="BQ11" s="7" t="n"/>
      <c r="BR11" s="7" t="n"/>
      <c r="BS11" s="7" t="n"/>
      <c r="BT11" s="7" t="n"/>
      <c r="BU11" s="7" t="n"/>
      <c r="BV11" s="7" t="n"/>
      <c r="BW11" s="7" t="n"/>
      <c r="BX11" s="7" t="n"/>
      <c r="BY11" s="7" t="n"/>
      <c r="BZ11" s="7" t="n"/>
      <c r="CA11" s="7" t="n"/>
      <c r="CB11" s="57" t="n"/>
    </row>
    <row outlineLevel="0" r="12">
      <c r="A12" s="170" t="n"/>
      <c r="B12" s="7" t="n"/>
      <c r="C12" s="7" t="n"/>
      <c r="D12" s="7" t="n"/>
      <c r="E12" s="7" t="n"/>
      <c r="F12" s="7" t="n"/>
      <c r="G12" s="7" t="n"/>
      <c r="H12" s="7" t="n"/>
      <c r="I12" s="7" t="n"/>
      <c r="J12" s="7" t="n"/>
      <c r="K12" s="7" t="n"/>
      <c r="L12" s="7" t="n"/>
      <c r="M12" s="7" t="n"/>
      <c r="N12" s="7" t="n"/>
      <c r="O12" s="7" t="n"/>
      <c r="P12" s="7" t="n"/>
      <c r="Q12" s="7" t="n"/>
      <c r="R12" s="7" t="n"/>
      <c r="S12" s="7" t="n"/>
      <c r="T12" s="7" t="n"/>
      <c r="U12" s="7" t="n"/>
      <c r="V12" s="7" t="n"/>
      <c r="W12" s="7" t="n"/>
      <c r="X12" s="7" t="n"/>
      <c r="Y12" s="7" t="n"/>
      <c r="Z12" s="7" t="n"/>
      <c r="AA12" s="7" t="n"/>
      <c r="AB12" s="7" t="n"/>
      <c r="AC12" s="7" t="n"/>
      <c r="AD12" s="7" t="n"/>
      <c r="AE12" s="7" t="n"/>
      <c r="AF12" s="7" t="n"/>
      <c r="AG12" s="7" t="n"/>
      <c r="AH12" s="7" t="n"/>
      <c r="AI12" s="7" t="n"/>
      <c r="AJ12" s="7" t="n"/>
      <c r="AK12" s="7" t="n"/>
      <c r="AL12" s="7" t="n"/>
      <c r="AM12" s="7" t="n"/>
      <c r="AN12" s="7" t="n"/>
      <c r="AO12" s="7" t="n"/>
      <c r="AP12" s="7" t="n"/>
      <c r="AQ12" s="7" t="n"/>
      <c r="AR12" s="7" t="n"/>
      <c r="AS12" s="7" t="n"/>
      <c r="AT12" s="7" t="n"/>
      <c r="AU12" s="7" t="n"/>
      <c r="AV12" s="7" t="n"/>
      <c r="AW12" s="7" t="n"/>
      <c r="AX12" s="7" t="n"/>
      <c r="AY12" s="7" t="n"/>
      <c r="AZ12" s="7" t="n"/>
      <c r="BA12" s="7" t="n"/>
      <c r="BB12" s="7" t="n"/>
      <c r="BC12" s="7" t="n"/>
      <c r="BD12" s="7" t="n"/>
      <c r="BE12" s="7" t="n"/>
      <c r="BF12" s="7" t="n"/>
      <c r="BG12" s="7" t="n"/>
      <c r="BH12" s="7" t="n"/>
      <c r="BI12" s="7" t="n"/>
      <c r="BJ12" s="7" t="n"/>
      <c r="BK12" s="7" t="n"/>
      <c r="BL12" s="7" t="n"/>
      <c r="BM12" s="7" t="n"/>
      <c r="BN12" s="7" t="n"/>
      <c r="BO12" s="7" t="n"/>
      <c r="BP12" s="7" t="n"/>
      <c r="BQ12" s="7" t="n"/>
      <c r="BR12" s="7" t="n"/>
      <c r="BS12" s="7" t="n"/>
      <c r="BT12" s="7" t="n"/>
      <c r="BU12" s="7" t="n"/>
      <c r="BV12" s="7" t="n"/>
      <c r="BW12" s="7" t="n"/>
      <c r="BX12" s="7" t="n"/>
      <c r="BY12" s="7" t="n"/>
      <c r="BZ12" s="7" t="n"/>
      <c r="CA12" s="7" t="n"/>
      <c r="CB12" s="57" t="n"/>
    </row>
    <row outlineLevel="0" r="13">
      <c r="A13" s="170" t="n"/>
      <c r="B13" s="7" t="s">
        <v>69</v>
      </c>
      <c r="C13" s="7" t="n"/>
      <c r="D13" s="7" t="n"/>
      <c r="E13" s="7" t="n"/>
      <c r="F13" s="7" t="n"/>
      <c r="G13" s="7" t="n"/>
      <c r="H13" s="7" t="n"/>
      <c r="I13" s="7" t="n"/>
      <c r="J13" s="7" t="n"/>
      <c r="K13" s="7" t="n"/>
      <c r="L13" s="7" t="n"/>
      <c r="M13" s="7" t="n"/>
      <c r="N13" s="7" t="n"/>
      <c r="O13" s="7" t="n"/>
      <c r="P13" s="7" t="n"/>
      <c r="Q13" s="7" t="n"/>
      <c r="R13" s="7" t="n"/>
      <c r="S13" s="7" t="n"/>
      <c r="T13" s="7" t="n"/>
      <c r="U13" s="7" t="n"/>
      <c r="V13" s="7" t="n"/>
      <c r="W13" s="7" t="n"/>
      <c r="X13" s="7" t="n"/>
      <c r="Y13" s="7" t="n"/>
      <c r="Z13" s="7" t="n"/>
      <c r="AA13" s="7" t="n"/>
      <c r="AB13" s="7" t="n"/>
      <c r="AC13" s="7" t="n"/>
      <c r="AD13" s="7" t="n"/>
      <c r="AE13" s="7" t="n"/>
      <c r="AF13" s="7" t="n"/>
      <c r="AG13" s="7" t="n"/>
      <c r="AH13" s="7" t="n"/>
      <c r="AI13" s="7" t="n"/>
      <c r="AJ13" s="7" t="n"/>
      <c r="AK13" s="7" t="n"/>
      <c r="AL13" s="7" t="n"/>
      <c r="AM13" s="7" t="n"/>
      <c r="AN13" s="7" t="n"/>
      <c r="AO13" s="7" t="n"/>
      <c r="AP13" s="7" t="n"/>
      <c r="AQ13" s="7" t="n"/>
      <c r="AR13" s="7" t="n"/>
      <c r="AS13" s="7" t="n"/>
      <c r="AT13" s="7" t="n"/>
      <c r="AU13" s="7" t="n"/>
      <c r="AV13" s="7" t="n"/>
      <c r="AW13" s="7" t="n"/>
      <c r="AX13" s="7" t="n"/>
      <c r="AY13" s="7" t="n"/>
      <c r="AZ13" s="7" t="n"/>
      <c r="BA13" s="7" t="n"/>
      <c r="BB13" s="7" t="n"/>
      <c r="BC13" s="7" t="n"/>
      <c r="BD13" s="7" t="n"/>
      <c r="BE13" s="7" t="n"/>
      <c r="BF13" s="7" t="n"/>
      <c r="BG13" s="7" t="n"/>
      <c r="BH13" s="7" t="n"/>
      <c r="BI13" s="7" t="n"/>
      <c r="BJ13" s="7" t="n"/>
      <c r="BK13" s="7" t="n"/>
      <c r="BL13" s="7" t="n"/>
      <c r="BM13" s="7" t="n"/>
      <c r="BN13" s="7" t="n"/>
      <c r="BO13" s="7" t="n"/>
      <c r="BP13" s="7" t="n"/>
      <c r="BQ13" s="7" t="n"/>
      <c r="BR13" s="7" t="n"/>
      <c r="BS13" s="7" t="n"/>
      <c r="BT13" s="7" t="n"/>
      <c r="BU13" s="7" t="n"/>
      <c r="BV13" s="7" t="n"/>
      <c r="BW13" s="7" t="n"/>
      <c r="BX13" s="7" t="n"/>
      <c r="BY13" s="7" t="n"/>
      <c r="BZ13" s="7" t="n"/>
      <c r="CA13" s="7" t="n"/>
      <c r="CB13" s="57" t="n"/>
    </row>
    <row outlineLevel="0" r="14">
      <c r="A14" s="170" t="n"/>
      <c r="B14" s="7" t="n"/>
      <c r="C14" s="7" t="n"/>
      <c r="D14" s="7" t="n"/>
      <c r="E14" s="7" t="n"/>
      <c r="F14" s="7" t="n"/>
      <c r="G14" s="7" t="n"/>
      <c r="H14" s="7" t="n"/>
      <c r="I14" s="7" t="n"/>
      <c r="J14" s="7" t="n"/>
      <c r="K14" s="7" t="n"/>
      <c r="L14" s="7" t="n"/>
      <c r="M14" s="7" t="n"/>
      <c r="N14" s="7" t="n"/>
      <c r="O14" s="7" t="n"/>
      <c r="P14" s="7" t="n"/>
      <c r="Q14" s="7" t="n"/>
      <c r="R14" s="7" t="n"/>
      <c r="S14" s="7" t="n"/>
      <c r="T14" s="7" t="n"/>
      <c r="U14" s="7" t="n"/>
      <c r="V14" s="7" t="n"/>
      <c r="W14" s="7" t="n"/>
      <c r="X14" s="7" t="n"/>
      <c r="Y14" s="7" t="n"/>
      <c r="Z14" s="7" t="n"/>
      <c r="AA14" s="7" t="n"/>
      <c r="AB14" s="7" t="n"/>
      <c r="AC14" s="7" t="n"/>
      <c r="AD14" s="7" t="n"/>
      <c r="AE14" s="7" t="n"/>
      <c r="AF14" s="7" t="n"/>
      <c r="AG14" s="7" t="n"/>
      <c r="AH14" s="7" t="n"/>
      <c r="AI14" s="7" t="n"/>
      <c r="AJ14" s="7" t="n"/>
      <c r="AK14" s="7" t="n"/>
      <c r="AL14" s="7" t="n"/>
      <c r="AM14" s="7" t="n"/>
      <c r="AN14" s="7" t="n"/>
      <c r="AO14" s="7" t="n"/>
      <c r="AP14" s="7" t="n"/>
      <c r="AQ14" s="7" t="n"/>
      <c r="AR14" s="7" t="n"/>
      <c r="AS14" s="7" t="n"/>
      <c r="AT14" s="7" t="n"/>
      <c r="AU14" s="7" t="n"/>
      <c r="AV14" s="7" t="n"/>
      <c r="AW14" s="7" t="n"/>
      <c r="AX14" s="7" t="n"/>
      <c r="AY14" s="7" t="n"/>
      <c r="AZ14" s="7" t="n"/>
      <c r="BA14" s="7" t="n"/>
      <c r="BB14" s="7" t="n"/>
      <c r="BC14" s="7" t="n"/>
      <c r="BD14" s="7" t="n"/>
      <c r="BE14" s="7" t="n"/>
      <c r="BF14" s="7" t="n"/>
      <c r="BG14" s="7" t="n"/>
      <c r="BH14" s="7" t="n"/>
      <c r="BI14" s="7" t="n"/>
      <c r="BJ14" s="7" t="n"/>
      <c r="BK14" s="7" t="n"/>
      <c r="BL14" s="7" t="n"/>
      <c r="BM14" s="7" t="n"/>
      <c r="BN14" s="7" t="n"/>
      <c r="BO14" s="7" t="n"/>
      <c r="BP14" s="7" t="n"/>
      <c r="BQ14" s="7" t="n"/>
      <c r="BR14" s="7" t="n"/>
      <c r="BS14" s="7" t="n"/>
      <c r="BT14" s="7" t="n"/>
      <c r="BU14" s="7" t="n"/>
      <c r="BV14" s="7" t="n"/>
      <c r="BW14" s="7" t="n"/>
      <c r="BX14" s="7" t="n"/>
      <c r="BY14" s="7" t="n"/>
      <c r="BZ14" s="7" t="n"/>
      <c r="CA14" s="7" t="n"/>
      <c r="CB14" s="57" t="n"/>
    </row>
    <row outlineLevel="0" r="15">
      <c r="A15" s="170" t="n"/>
      <c r="B15" s="7" t="s">
        <v>46</v>
      </c>
      <c r="C15" s="8" t="s"/>
      <c r="D15" s="8" t="s"/>
      <c r="E15" s="8" t="s"/>
      <c r="F15" s="8" t="s"/>
      <c r="G15" s="8" t="s"/>
      <c r="H15" s="8" t="s"/>
      <c r="I15" s="8" t="s"/>
      <c r="J15" s="8" t="s"/>
      <c r="K15" s="9" t="s"/>
      <c r="L15" s="66" t="n"/>
      <c r="M15" s="67" t="s"/>
      <c r="N15" s="67" t="s"/>
      <c r="O15" s="67" t="s"/>
      <c r="P15" s="67" t="s"/>
      <c r="Q15" s="67" t="s"/>
      <c r="R15" s="67" t="s"/>
      <c r="S15" s="67" t="s"/>
      <c r="T15" s="67" t="s"/>
      <c r="U15" s="67" t="s"/>
      <c r="V15" s="67" t="s"/>
      <c r="W15" s="67" t="s"/>
      <c r="X15" s="67" t="s"/>
      <c r="Y15" s="67" t="s"/>
      <c r="Z15" s="67" t="s"/>
      <c r="AA15" s="67" t="s"/>
      <c r="AB15" s="67" t="s"/>
      <c r="AC15" s="67" t="s"/>
      <c r="AD15" s="67" t="s"/>
      <c r="AE15" s="67" t="s"/>
      <c r="AF15" s="68" t="s"/>
      <c r="AG15" s="7" t="n"/>
      <c r="AH15" s="7" t="n"/>
      <c r="AI15" s="81" t="n"/>
      <c r="AJ15" s="82" t="s"/>
      <c r="AK15" s="81" t="n"/>
      <c r="AL15" s="82" t="s"/>
      <c r="AM15" s="7" t="n"/>
      <c r="AN15" s="81" t="n"/>
      <c r="AO15" s="82" t="s"/>
      <c r="AP15" s="81" t="n"/>
      <c r="AQ15" s="82" t="s"/>
      <c r="AR15" s="7" t="n"/>
      <c r="AS15" s="81" t="n"/>
      <c r="AT15" s="82" t="s"/>
      <c r="AU15" s="81" t="n"/>
      <c r="AV15" s="82" t="s"/>
      <c r="AW15" s="81" t="n"/>
      <c r="AX15" s="82" t="s"/>
      <c r="AY15" s="81" t="n"/>
      <c r="AZ15" s="82" t="s"/>
      <c r="BA15" s="7" t="n"/>
      <c r="BB15" s="7" t="n"/>
      <c r="BC15" s="7" t="n"/>
      <c r="BD15" s="7" t="n"/>
      <c r="BE15" s="7" t="n"/>
      <c r="BF15" s="7" t="n"/>
      <c r="BG15" s="7" t="n"/>
      <c r="BH15" s="7" t="n"/>
      <c r="BI15" s="7" t="n"/>
      <c r="BJ15" s="7" t="n"/>
      <c r="BK15" s="7" t="n"/>
      <c r="BL15" s="7" t="n"/>
      <c r="BM15" s="7" t="n"/>
      <c r="BN15" s="7" t="n"/>
      <c r="BO15" s="7" t="n"/>
      <c r="BP15" s="7" t="n"/>
      <c r="BQ15" s="7" t="n"/>
      <c r="BR15" s="7" t="n"/>
      <c r="BS15" s="7" t="n"/>
      <c r="BT15" s="7" t="n"/>
      <c r="BU15" s="7" t="n"/>
      <c r="BV15" s="7" t="n"/>
      <c r="BW15" s="7" t="n"/>
      <c r="BX15" s="7" t="n"/>
      <c r="BY15" s="7" t="n"/>
      <c r="BZ15" s="7" t="n"/>
      <c r="CA15" s="7" t="n"/>
      <c r="CB15" s="57" t="n"/>
    </row>
    <row customHeight="true" ht="20.1000003814697" outlineLevel="0" r="16">
      <c r="A16" s="171" t="n"/>
      <c r="B16" s="172" t="n"/>
      <c r="C16" s="173" t="s"/>
      <c r="D16" s="173" t="s"/>
      <c r="E16" s="173" t="s"/>
      <c r="F16" s="173" t="s"/>
      <c r="G16" s="173" t="s"/>
      <c r="H16" s="173" t="s"/>
      <c r="I16" s="173" t="s"/>
      <c r="J16" s="173" t="s"/>
      <c r="K16" s="174" t="s"/>
      <c r="L16" s="175" t="s">
        <v>70</v>
      </c>
      <c r="M16" s="176" t="s"/>
      <c r="N16" s="176" t="s"/>
      <c r="O16" s="176" t="s"/>
      <c r="P16" s="176" t="s"/>
      <c r="Q16" s="176" t="s"/>
      <c r="R16" s="176" t="s"/>
      <c r="S16" s="176" t="s"/>
      <c r="T16" s="176" t="s"/>
      <c r="U16" s="176" t="s"/>
      <c r="V16" s="176" t="s"/>
      <c r="W16" s="176" t="s"/>
      <c r="X16" s="176" t="s"/>
      <c r="Y16" s="176" t="s"/>
      <c r="Z16" s="176" t="s"/>
      <c r="AA16" s="176" t="s"/>
      <c r="AB16" s="176" t="s"/>
      <c r="AC16" s="176" t="s"/>
      <c r="AD16" s="176" t="s"/>
      <c r="AE16" s="176" t="s"/>
      <c r="AF16" s="177" t="s"/>
      <c r="AG16" s="178" t="n"/>
      <c r="AH16" s="178" t="n"/>
      <c r="AI16" s="179" t="s">
        <v>40</v>
      </c>
      <c r="AJ16" s="180" t="s"/>
      <c r="AK16" s="180" t="s"/>
      <c r="AL16" s="180" t="s"/>
      <c r="AM16" s="180" t="s"/>
      <c r="AN16" s="180" t="s"/>
      <c r="AO16" s="180" t="s"/>
      <c r="AP16" s="180" t="s"/>
      <c r="AQ16" s="180" t="s"/>
      <c r="AR16" s="180" t="s"/>
      <c r="AS16" s="180" t="s"/>
      <c r="AT16" s="180" t="s"/>
      <c r="AU16" s="180" t="s"/>
      <c r="AV16" s="180" t="s"/>
      <c r="AW16" s="180" t="s"/>
      <c r="AX16" s="180" t="s"/>
      <c r="AY16" s="180" t="s"/>
      <c r="AZ16" s="181" t="s"/>
      <c r="BA16" s="172" t="n"/>
      <c r="BB16" s="172" t="n"/>
      <c r="BC16" s="172" t="n"/>
      <c r="BD16" s="172" t="n"/>
      <c r="BE16" s="172" t="n"/>
      <c r="BF16" s="172" t="n"/>
      <c r="BG16" s="172" t="n"/>
      <c r="BH16" s="172" t="n"/>
      <c r="BI16" s="172" t="n"/>
      <c r="BJ16" s="172" t="n"/>
      <c r="BK16" s="172" t="n"/>
      <c r="BL16" s="172" t="n"/>
      <c r="BM16" s="172" t="n"/>
      <c r="BN16" s="172" t="n"/>
      <c r="BO16" s="172" t="n"/>
      <c r="BP16" s="172" t="n"/>
      <c r="BQ16" s="172" t="n"/>
      <c r="BR16" s="172" t="n"/>
      <c r="BS16" s="172" t="n"/>
      <c r="BT16" s="172" t="n"/>
      <c r="BU16" s="172" t="n"/>
      <c r="BV16" s="172" t="n"/>
      <c r="BW16" s="172" t="n"/>
      <c r="BX16" s="172" t="n"/>
      <c r="BY16" s="172" t="n"/>
      <c r="BZ16" s="172" t="n"/>
      <c r="CA16" s="172" t="n"/>
      <c r="CB16" s="182" t="n"/>
    </row>
  </sheetData>
  <mergeCells count="30">
    <mergeCell ref="AJ5:BF5"/>
    <mergeCell ref="AJ6:BF6"/>
    <mergeCell ref="AJ7:BF7"/>
    <mergeCell ref="AI4:AN4"/>
    <mergeCell ref="AJ8:BF8"/>
    <mergeCell ref="AJ9:BF9"/>
    <mergeCell ref="AJ10:BF10"/>
    <mergeCell ref="I5:AI5"/>
    <mergeCell ref="I6:AI6"/>
    <mergeCell ref="I7:AI7"/>
    <mergeCell ref="I8:AI8"/>
    <mergeCell ref="I9:AI9"/>
    <mergeCell ref="I10:AI10"/>
    <mergeCell ref="CA1:CB1"/>
    <mergeCell ref="BY1:BZ1"/>
    <mergeCell ref="A3:CB3"/>
    <mergeCell ref="B4:AH4"/>
    <mergeCell ref="B16:K16"/>
    <mergeCell ref="L16:AF16"/>
    <mergeCell ref="AU15:AV15"/>
    <mergeCell ref="AW15:AX15"/>
    <mergeCell ref="AY15:AZ15"/>
    <mergeCell ref="B15:K15"/>
    <mergeCell ref="L15:AF15"/>
    <mergeCell ref="AI16:AZ16"/>
    <mergeCell ref="AI15:AJ15"/>
    <mergeCell ref="AK15:AL15"/>
    <mergeCell ref="AN15:AO15"/>
    <mergeCell ref="AP15:AQ15"/>
    <mergeCell ref="AS15:AT15"/>
  </mergeCells>
  <pageMargins bottom="0.393700778484344" footer="0" header="0" left="0.393700778484344" right="0.196850389242172" top="0.393700778484344"/>
  <pageSetup fitToHeight="0" fitToWidth="0" orientation="portrait" paperHeight="297mm" paperSize="9" paperWidth="210mm" scale="100"/>
</worksheet>
</file>

<file path=xl/worksheets/sheet3.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sheetPr>
  <dimension ref="A1:CB454"/>
  <sheetViews>
    <sheetView showZeros="true" workbookViewId="0"/>
  </sheetViews>
  <sheetFormatPr baseColWidth="8" customHeight="true" defaultColWidth="1.14032309387353" defaultRowHeight="12" zeroHeight="false"/>
  <cols>
    <col customWidth="true" max="16384" min="1" outlineLevel="0" style="1" width="1.14032309387353"/>
  </cols>
  <sheetData>
    <row outlineLevel="0" r="1">
      <c r="BW1" s="6" t="s">
        <v>64</v>
      </c>
      <c r="BY1" s="81" t="n"/>
      <c r="BZ1" s="82" t="s"/>
      <c r="CA1" s="81" t="n"/>
      <c r="CB1" s="82" t="s"/>
    </row>
    <row customFormat="true" customHeight="true" ht="20.1000003814697" outlineLevel="0" r="3" s="141">
      <c r="A3" s="151" t="s">
        <v>71</v>
      </c>
      <c r="B3" s="152" t="s"/>
      <c r="C3" s="152" t="s"/>
      <c r="D3" s="152" t="s"/>
      <c r="E3" s="152" t="s"/>
      <c r="F3" s="152" t="s"/>
      <c r="G3" s="152" t="s"/>
      <c r="H3" s="152" t="s"/>
      <c r="I3" s="152" t="s"/>
      <c r="J3" s="152" t="s"/>
      <c r="K3" s="152" t="s"/>
      <c r="L3" s="152" t="s"/>
      <c r="M3" s="152" t="s"/>
      <c r="N3" s="152" t="s"/>
      <c r="O3" s="152" t="s"/>
      <c r="P3" s="152" t="s"/>
      <c r="Q3" s="152" t="s"/>
      <c r="R3" s="152" t="s"/>
      <c r="S3" s="152" t="s"/>
      <c r="T3" s="152" t="s"/>
      <c r="U3" s="152" t="s"/>
      <c r="V3" s="152" t="s"/>
      <c r="W3" s="152" t="s"/>
      <c r="X3" s="152" t="s"/>
      <c r="Y3" s="152" t="s"/>
      <c r="Z3" s="152" t="s"/>
      <c r="AA3" s="152" t="s"/>
      <c r="AB3" s="152" t="s"/>
      <c r="AC3" s="152" t="s"/>
      <c r="AD3" s="152" t="s"/>
      <c r="AE3" s="152" t="s"/>
      <c r="AF3" s="152" t="s"/>
      <c r="AG3" s="152" t="s"/>
      <c r="AH3" s="152" t="s"/>
      <c r="AI3" s="152" t="s"/>
      <c r="AJ3" s="152" t="s"/>
      <c r="AK3" s="152" t="s"/>
      <c r="AL3" s="152" t="s"/>
      <c r="AM3" s="152" t="s"/>
      <c r="AN3" s="152" t="s"/>
      <c r="AO3" s="152" t="s"/>
      <c r="AP3" s="152" t="s"/>
      <c r="AQ3" s="152" t="s"/>
      <c r="AR3" s="152" t="s"/>
      <c r="AS3" s="152" t="s"/>
      <c r="AT3" s="152" t="s"/>
      <c r="AU3" s="152" t="s"/>
      <c r="AV3" s="152" t="s"/>
      <c r="AW3" s="152" t="s"/>
      <c r="AX3" s="152" t="s"/>
      <c r="AY3" s="152" t="s"/>
      <c r="AZ3" s="152" t="s"/>
      <c r="BA3" s="152" t="s"/>
      <c r="BB3" s="152" t="s"/>
      <c r="BC3" s="152" t="s"/>
      <c r="BD3" s="152" t="s"/>
      <c r="BE3" s="152" t="s"/>
      <c r="BF3" s="152" t="s"/>
      <c r="BG3" s="152" t="s"/>
      <c r="BH3" s="152" t="s"/>
      <c r="BI3" s="152" t="s"/>
      <c r="BJ3" s="152" t="s"/>
      <c r="BK3" s="152" t="s"/>
      <c r="BL3" s="152" t="s"/>
      <c r="BM3" s="152" t="s"/>
      <c r="BN3" s="152" t="s"/>
      <c r="BO3" s="152" t="s"/>
      <c r="BP3" s="152" t="s"/>
      <c r="BQ3" s="152" t="s"/>
      <c r="BR3" s="152" t="s"/>
      <c r="BS3" s="152" t="s"/>
      <c r="BT3" s="152" t="s"/>
      <c r="BU3" s="152" t="s"/>
      <c r="BV3" s="152" t="s"/>
      <c r="BW3" s="152" t="s"/>
      <c r="BX3" s="152" t="s"/>
      <c r="BY3" s="152" t="s"/>
      <c r="BZ3" s="152" t="s"/>
      <c r="CA3" s="152" t="s"/>
      <c r="CB3" s="153" t="s"/>
    </row>
    <row customHeight="true" ht="14.1000003814697" outlineLevel="0" r="4">
      <c r="A4" s="145" t="n"/>
      <c r="B4" s="146" t="s">
        <v>72</v>
      </c>
      <c r="C4" s="147" t="s"/>
      <c r="D4" s="147" t="s"/>
      <c r="E4" s="147" t="s"/>
      <c r="F4" s="147" t="s"/>
      <c r="G4" s="147" t="s"/>
      <c r="H4" s="147" t="s"/>
      <c r="I4" s="147" t="s"/>
      <c r="J4" s="147" t="s"/>
      <c r="K4" s="147" t="s"/>
      <c r="L4" s="147" t="s"/>
      <c r="M4" s="147" t="s"/>
      <c r="N4" s="147" t="s"/>
      <c r="O4" s="147" t="s"/>
      <c r="P4" s="147" t="s"/>
      <c r="Q4" s="147" t="s"/>
      <c r="R4" s="147" t="s"/>
      <c r="S4" s="147" t="s"/>
      <c r="T4" s="147" t="s"/>
      <c r="U4" s="147" t="s"/>
      <c r="V4" s="147" t="s"/>
      <c r="W4" s="147" t="s"/>
      <c r="X4" s="147" t="s"/>
      <c r="Y4" s="147" t="s"/>
      <c r="Z4" s="147" t="s"/>
      <c r="AA4" s="147" t="s"/>
      <c r="AB4" s="147" t="s"/>
      <c r="AC4" s="147" t="s"/>
      <c r="AD4" s="147" t="s"/>
      <c r="AE4" s="147" t="s"/>
      <c r="AF4" s="147" t="s"/>
      <c r="AG4" s="147" t="s"/>
      <c r="AH4" s="148" t="s"/>
      <c r="AI4" s="146" t="s">
        <v>73</v>
      </c>
      <c r="AJ4" s="147" t="s"/>
      <c r="AK4" s="147" t="s"/>
      <c r="AL4" s="147" t="s"/>
      <c r="AM4" s="147" t="s"/>
      <c r="AN4" s="148" t="s"/>
      <c r="AO4" s="146" t="s">
        <v>74</v>
      </c>
      <c r="AP4" s="147" t="s"/>
      <c r="AQ4" s="147" t="s"/>
      <c r="AR4" s="147" t="s"/>
      <c r="AS4" s="147" t="s"/>
      <c r="AT4" s="147" t="s"/>
      <c r="AU4" s="147" t="s"/>
      <c r="AV4" s="147" t="s"/>
      <c r="AW4" s="147" t="s"/>
      <c r="AX4" s="147" t="s"/>
      <c r="AY4" s="147" t="s"/>
      <c r="AZ4" s="147" t="s"/>
      <c r="BA4" s="147" t="s"/>
      <c r="BB4" s="147" t="s"/>
      <c r="BC4" s="147" t="s"/>
      <c r="BD4" s="147" t="s"/>
      <c r="BE4" s="147" t="s"/>
      <c r="BF4" s="147" t="s"/>
      <c r="BG4" s="147" t="s"/>
      <c r="BH4" s="147" t="s"/>
      <c r="BI4" s="147" t="s"/>
      <c r="BJ4" s="147" t="s"/>
      <c r="BK4" s="147" t="s"/>
      <c r="BL4" s="147" t="s"/>
      <c r="BM4" s="147" t="s"/>
      <c r="BN4" s="147" t="s"/>
      <c r="BO4" s="147" t="s"/>
      <c r="BP4" s="147" t="s"/>
      <c r="BQ4" s="147" t="s"/>
      <c r="BR4" s="147" t="s"/>
      <c r="BS4" s="147" t="s"/>
      <c r="BT4" s="147" t="s"/>
      <c r="BU4" s="147" t="s"/>
      <c r="BV4" s="147" t="s"/>
      <c r="BW4" s="147" t="s"/>
      <c r="BX4" s="147" t="s"/>
      <c r="BY4" s="147" t="s"/>
      <c r="BZ4" s="147" t="s"/>
      <c r="CA4" s="148" t="s"/>
      <c r="CB4" s="149" t="n"/>
    </row>
    <row outlineLevel="0" r="5">
      <c r="A5" s="150" t="n"/>
      <c r="B5" s="165" t="n"/>
      <c r="C5" s="165" t="n"/>
      <c r="D5" s="165" t="n"/>
      <c r="E5" s="165" t="n"/>
      <c r="F5" s="165" t="n"/>
      <c r="G5" s="165" t="n"/>
      <c r="H5" s="165" t="n"/>
      <c r="I5" s="165" t="n"/>
      <c r="J5" s="165" t="n"/>
      <c r="K5" s="165" t="n"/>
      <c r="L5" s="165" t="n"/>
      <c r="M5" s="165" t="n"/>
      <c r="N5" s="165" t="n"/>
      <c r="O5" s="165" t="n"/>
      <c r="P5" s="165" t="n"/>
      <c r="Q5" s="165" t="n"/>
      <c r="R5" s="165" t="n"/>
      <c r="S5" s="165" t="n"/>
      <c r="T5" s="165" t="n"/>
      <c r="U5" s="165" t="n"/>
      <c r="V5" s="165" t="n"/>
      <c r="W5" s="165" t="n"/>
      <c r="X5" s="165" t="n"/>
      <c r="Y5" s="165" t="n"/>
      <c r="Z5" s="165" t="n"/>
      <c r="AA5" s="165" t="n"/>
      <c r="AB5" s="165" t="n"/>
      <c r="AC5" s="165" t="n"/>
      <c r="AD5" s="165" t="n"/>
      <c r="AE5" s="165" t="n"/>
      <c r="AF5" s="165" t="n"/>
      <c r="AG5" s="165" t="n"/>
      <c r="AH5" s="165" t="n"/>
      <c r="AI5" s="165" t="n"/>
      <c r="AJ5" s="165" t="n"/>
      <c r="AK5" s="165" t="n"/>
      <c r="AL5" s="165" t="n"/>
      <c r="AM5" s="165" t="n"/>
      <c r="AN5" s="165" t="n"/>
      <c r="AO5" s="165" t="n"/>
      <c r="AP5" s="165" t="n"/>
      <c r="AQ5" s="165" t="n"/>
      <c r="AR5" s="165" t="n"/>
      <c r="AS5" s="165" t="n"/>
      <c r="AT5" s="165" t="n"/>
      <c r="AU5" s="165" t="n"/>
      <c r="AV5" s="165" t="n"/>
      <c r="AW5" s="165" t="n"/>
      <c r="AX5" s="165" t="n"/>
      <c r="AY5" s="165" t="n"/>
      <c r="AZ5" s="165" t="n"/>
      <c r="BA5" s="165" t="n"/>
      <c r="BB5" s="165" t="n"/>
      <c r="BC5" s="165" t="n"/>
      <c r="BD5" s="165" t="n"/>
      <c r="BE5" s="165" t="n"/>
      <c r="BF5" s="165" t="n"/>
      <c r="BG5" s="165" t="n"/>
      <c r="BH5" s="165" t="n"/>
      <c r="BI5" s="165" t="n"/>
      <c r="BJ5" s="165" t="n"/>
      <c r="BK5" s="165" t="n"/>
      <c r="BL5" s="165" t="n"/>
      <c r="BM5" s="165" t="n"/>
      <c r="BN5" s="165" t="n"/>
      <c r="BO5" s="165" t="n"/>
      <c r="BP5" s="165" t="n"/>
      <c r="BQ5" s="165" t="n"/>
      <c r="BR5" s="165" t="n"/>
      <c r="BS5" s="165" t="n"/>
      <c r="BT5" s="165" t="n"/>
      <c r="BU5" s="165" t="n"/>
      <c r="BV5" s="165" t="n"/>
      <c r="BW5" s="165" t="n"/>
      <c r="BX5" s="165" t="n"/>
      <c r="BY5" s="165" t="n"/>
      <c r="BZ5" s="165" t="n"/>
      <c r="CA5" s="165" t="n"/>
      <c r="CB5" s="155" t="n"/>
    </row>
    <row outlineLevel="0" r="6">
      <c r="A6" s="183" t="n"/>
      <c r="B6" s="184" t="s">
        <v>75</v>
      </c>
      <c r="C6" s="185" t="s"/>
      <c r="D6" s="185" t="s"/>
      <c r="E6" s="185" t="s"/>
      <c r="F6" s="185" t="s"/>
      <c r="G6" s="185" t="s"/>
      <c r="H6" s="185" t="s"/>
      <c r="I6" s="185" t="s"/>
      <c r="J6" s="185" t="s"/>
      <c r="K6" s="185" t="s"/>
      <c r="L6" s="185" t="s"/>
      <c r="M6" s="185" t="s"/>
      <c r="N6" s="185" t="s"/>
      <c r="O6" s="185" t="s"/>
      <c r="P6" s="185" t="s"/>
      <c r="Q6" s="185" t="s"/>
      <c r="R6" s="185" t="s"/>
      <c r="S6" s="185" t="s"/>
      <c r="T6" s="185" t="s"/>
      <c r="U6" s="185" t="s"/>
      <c r="V6" s="185" t="s"/>
      <c r="W6" s="185" t="s"/>
      <c r="X6" s="185" t="s"/>
      <c r="Y6" s="185" t="s"/>
      <c r="Z6" s="185" t="s"/>
      <c r="AA6" s="185" t="s"/>
      <c r="AB6" s="185" t="s"/>
      <c r="AC6" s="185" t="s"/>
      <c r="AD6" s="185" t="s"/>
      <c r="AE6" s="185" t="s"/>
      <c r="AF6" s="185" t="s"/>
      <c r="AG6" s="185" t="s"/>
      <c r="AH6" s="185" t="s"/>
      <c r="AI6" s="186" t="s"/>
      <c r="AJ6" s="154" t="s">
        <v>76</v>
      </c>
      <c r="AK6" s="187" t="s"/>
      <c r="AL6" s="187" t="s"/>
      <c r="AM6" s="188" t="s"/>
      <c r="AN6" s="38" t="n"/>
      <c r="AO6" s="39" t="s"/>
      <c r="AP6" s="38" t="n"/>
      <c r="AQ6" s="39" t="s"/>
      <c r="AR6" s="38" t="n"/>
      <c r="AS6" s="39" t="s"/>
      <c r="AT6" s="38" t="n"/>
      <c r="AU6" s="39" t="s"/>
      <c r="AV6" s="38" t="n"/>
      <c r="AW6" s="39" t="s"/>
      <c r="AX6" s="38" t="n"/>
      <c r="AY6" s="39" t="s"/>
      <c r="AZ6" s="38" t="n"/>
      <c r="BA6" s="39" t="s"/>
      <c r="BB6" s="38" t="n"/>
      <c r="BC6" s="39" t="s"/>
      <c r="BD6" s="38" t="n"/>
      <c r="BE6" s="39" t="s"/>
      <c r="BF6" s="38" t="n"/>
      <c r="BG6" s="39" t="s"/>
      <c r="BH6" s="38" t="n"/>
      <c r="BI6" s="39" t="s"/>
      <c r="BJ6" s="165" t="n"/>
      <c r="BK6" s="165" t="n"/>
      <c r="BL6" s="165" t="n"/>
      <c r="BM6" s="165" t="n"/>
      <c r="BN6" s="165" t="n"/>
      <c r="BO6" s="165" t="n"/>
      <c r="BP6" s="165" t="n"/>
      <c r="BQ6" s="165" t="n"/>
      <c r="BR6" s="165" t="n"/>
      <c r="BS6" s="165" t="n"/>
      <c r="BT6" s="165" t="n"/>
      <c r="BU6" s="165" t="n"/>
      <c r="BV6" s="165" t="n"/>
      <c r="BW6" s="165" t="n"/>
      <c r="BX6" s="165" t="n"/>
      <c r="BY6" s="165" t="n"/>
      <c r="BZ6" s="165" t="n"/>
      <c r="CA6" s="165" t="n"/>
      <c r="CB6" s="155" t="n"/>
    </row>
    <row outlineLevel="0" r="7">
      <c r="A7" s="183" t="n"/>
      <c r="B7" s="189" t="s"/>
      <c r="C7" s="190" t="s"/>
      <c r="D7" s="190" t="s"/>
      <c r="E7" s="190" t="s"/>
      <c r="F7" s="190" t="s"/>
      <c r="G7" s="190" t="s"/>
      <c r="H7" s="190" t="s"/>
      <c r="I7" s="190" t="s"/>
      <c r="J7" s="190" t="s"/>
      <c r="K7" s="190" t="s"/>
      <c r="L7" s="190" t="s"/>
      <c r="M7" s="190" t="s"/>
      <c r="N7" s="190" t="s"/>
      <c r="O7" s="190" t="s"/>
      <c r="P7" s="190" t="s"/>
      <c r="Q7" s="190" t="s"/>
      <c r="R7" s="190" t="s"/>
      <c r="S7" s="190" t="s"/>
      <c r="T7" s="190" t="s"/>
      <c r="U7" s="190" t="s"/>
      <c r="V7" s="190" t="s"/>
      <c r="W7" s="190" t="s"/>
      <c r="X7" s="190" t="s"/>
      <c r="Y7" s="190" t="s"/>
      <c r="Z7" s="190" t="s"/>
      <c r="AA7" s="190" t="s"/>
      <c r="AB7" s="190" t="s"/>
      <c r="AC7" s="190" t="s"/>
      <c r="AD7" s="190" t="s"/>
      <c r="AE7" s="190" t="s"/>
      <c r="AF7" s="190" t="s"/>
      <c r="AG7" s="190" t="s"/>
      <c r="AH7" s="190" t="s"/>
      <c r="AI7" s="191" t="s"/>
      <c r="AJ7" s="165" t="n"/>
      <c r="AK7" s="165" t="n"/>
      <c r="AL7" s="165" t="n"/>
      <c r="AM7" s="165" t="n"/>
      <c r="AN7" s="165" t="n"/>
      <c r="AO7" s="165" t="n"/>
      <c r="AP7" s="165" t="n"/>
      <c r="AQ7" s="165" t="n"/>
      <c r="AR7" s="165" t="n"/>
      <c r="AS7" s="165" t="n"/>
      <c r="AT7" s="165" t="n"/>
      <c r="AU7" s="165" t="n"/>
      <c r="AV7" s="165" t="n"/>
      <c r="AW7" s="165" t="n"/>
      <c r="AX7" s="165" t="n"/>
      <c r="AY7" s="165" t="n"/>
      <c r="AZ7" s="165" t="n"/>
      <c r="BA7" s="165" t="n"/>
      <c r="BB7" s="165" t="n"/>
      <c r="BC7" s="165" t="n"/>
      <c r="BD7" s="165" t="n"/>
      <c r="BE7" s="165" t="n"/>
      <c r="BF7" s="165" t="n"/>
      <c r="BG7" s="165" t="n"/>
      <c r="BH7" s="165" t="n"/>
      <c r="BI7" s="165" t="n"/>
      <c r="BJ7" s="165" t="n"/>
      <c r="BK7" s="165" t="n"/>
      <c r="BL7" s="165" t="n"/>
      <c r="BM7" s="165" t="n"/>
      <c r="BN7" s="165" t="n"/>
      <c r="BO7" s="165" t="n"/>
      <c r="BP7" s="165" t="n"/>
      <c r="BQ7" s="165" t="n"/>
      <c r="BR7" s="165" t="n"/>
      <c r="BS7" s="165" t="n"/>
      <c r="BT7" s="165" t="n"/>
      <c r="BU7" s="165" t="n"/>
      <c r="BV7" s="165" t="n"/>
      <c r="BW7" s="165" t="n"/>
      <c r="BX7" s="165" t="n"/>
      <c r="BY7" s="165" t="n"/>
      <c r="BZ7" s="165" t="n"/>
      <c r="CA7" s="165" t="n"/>
      <c r="CB7" s="155" t="n"/>
    </row>
    <row customHeight="true" ht="8.25" outlineLevel="0" r="8">
      <c r="A8" s="183" t="n"/>
      <c r="B8" s="192" t="n"/>
      <c r="C8" s="193" t="s"/>
      <c r="D8" s="193" t="s"/>
      <c r="E8" s="193" t="s"/>
      <c r="F8" s="193" t="s"/>
      <c r="G8" s="193" t="s"/>
      <c r="H8" s="193" t="s"/>
      <c r="I8" s="193" t="s"/>
      <c r="J8" s="193" t="s"/>
      <c r="K8" s="193" t="s"/>
      <c r="L8" s="193" t="s"/>
      <c r="M8" s="193" t="s"/>
      <c r="N8" s="193" t="s"/>
      <c r="O8" s="193" t="s"/>
      <c r="P8" s="193" t="s"/>
      <c r="Q8" s="193" t="s"/>
      <c r="R8" s="193" t="s"/>
      <c r="S8" s="193" t="s"/>
      <c r="T8" s="193" t="s"/>
      <c r="U8" s="193" t="s"/>
      <c r="V8" s="193" t="s"/>
      <c r="W8" s="193" t="s"/>
      <c r="X8" s="193" t="s"/>
      <c r="Y8" s="193" t="s"/>
      <c r="Z8" s="193" t="s"/>
      <c r="AA8" s="193" t="s"/>
      <c r="AB8" s="193" t="s"/>
      <c r="AC8" s="193" t="s"/>
      <c r="AD8" s="193" t="s"/>
      <c r="AE8" s="193" t="s"/>
      <c r="AF8" s="193" t="s"/>
      <c r="AG8" s="193" t="s"/>
      <c r="AH8" s="193" t="s"/>
      <c r="AI8" s="194" t="s"/>
      <c r="AJ8" s="101" t="n"/>
      <c r="AK8" s="102" t="s"/>
      <c r="AL8" s="102" t="s"/>
      <c r="AM8" s="103" t="s"/>
      <c r="AN8" s="165" t="n"/>
      <c r="AO8" s="165" t="n"/>
      <c r="AP8" s="165" t="n"/>
      <c r="AQ8" s="165" t="n"/>
      <c r="AR8" s="165" t="n"/>
      <c r="AS8" s="165" t="n"/>
      <c r="AT8" s="165" t="n"/>
      <c r="AU8" s="165" t="n"/>
      <c r="AV8" s="165" t="n"/>
      <c r="AW8" s="165" t="n"/>
      <c r="AX8" s="165" t="n"/>
      <c r="AY8" s="165" t="n"/>
      <c r="AZ8" s="165" t="n"/>
      <c r="BA8" s="165" t="n"/>
      <c r="BB8" s="165" t="n"/>
      <c r="BC8" s="165" t="n"/>
      <c r="BD8" s="165" t="n"/>
      <c r="BE8" s="165" t="n"/>
      <c r="BF8" s="165" t="n"/>
      <c r="BG8" s="165" t="n"/>
      <c r="BH8" s="165" t="n"/>
      <c r="BI8" s="165" t="n"/>
      <c r="BJ8" s="165" t="n"/>
      <c r="BK8" s="165" t="n"/>
      <c r="BL8" s="165" t="n"/>
      <c r="BM8" s="165" t="n"/>
      <c r="BN8" s="165" t="n"/>
      <c r="BO8" s="165" t="n"/>
      <c r="BP8" s="165" t="n"/>
      <c r="BQ8" s="165" t="n"/>
      <c r="BR8" s="165" t="n"/>
      <c r="BS8" s="165" t="n"/>
      <c r="BT8" s="165" t="n"/>
      <c r="BU8" s="165" t="n"/>
      <c r="BV8" s="165" t="n"/>
      <c r="BW8" s="165" t="n"/>
      <c r="BX8" s="165" t="n"/>
      <c r="BY8" s="165" t="n"/>
      <c r="BZ8" s="165" t="n"/>
      <c r="CA8" s="165" t="n"/>
      <c r="CB8" s="155" t="n"/>
    </row>
    <row outlineLevel="0" r="9">
      <c r="A9" s="183" t="n"/>
      <c r="B9" s="195" t="s">
        <v>77</v>
      </c>
      <c r="C9" s="196" t="s"/>
      <c r="D9" s="196" t="s"/>
      <c r="E9" s="196" t="s"/>
      <c r="F9" s="196" t="s"/>
      <c r="G9" s="196" t="s"/>
      <c r="H9" s="196" t="s"/>
      <c r="I9" s="196" t="s"/>
      <c r="J9" s="196" t="s"/>
      <c r="K9" s="196" t="s"/>
      <c r="L9" s="196" t="s"/>
      <c r="M9" s="196" t="s"/>
      <c r="N9" s="196" t="s"/>
      <c r="O9" s="196" t="s"/>
      <c r="P9" s="196" t="s"/>
      <c r="Q9" s="196" t="s"/>
      <c r="R9" s="196" t="s"/>
      <c r="S9" s="196" t="s"/>
      <c r="T9" s="196" t="s"/>
      <c r="U9" s="196" t="s"/>
      <c r="V9" s="196" t="s"/>
      <c r="W9" s="196" t="s"/>
      <c r="X9" s="196" t="s"/>
      <c r="Y9" s="196" t="s"/>
      <c r="Z9" s="196" t="s"/>
      <c r="AA9" s="196" t="s"/>
      <c r="AB9" s="196" t="s"/>
      <c r="AC9" s="196" t="s"/>
      <c r="AD9" s="196" t="s"/>
      <c r="AE9" s="196" t="s"/>
      <c r="AF9" s="196" t="s"/>
      <c r="AG9" s="196" t="s"/>
      <c r="AH9" s="196" t="s"/>
      <c r="AI9" s="197" t="s"/>
      <c r="AJ9" s="101" t="s">
        <v>78</v>
      </c>
      <c r="AK9" s="102" t="s"/>
      <c r="AL9" s="102" t="s"/>
      <c r="AM9" s="103" t="s"/>
      <c r="AN9" s="38" t="n"/>
      <c r="AO9" s="39" t="s"/>
      <c r="AP9" s="38" t="n"/>
      <c r="AQ9" s="39" t="s"/>
      <c r="AR9" s="38" t="n"/>
      <c r="AS9" s="39" t="s"/>
      <c r="AT9" s="38" t="n"/>
      <c r="AU9" s="39" t="s"/>
      <c r="AV9" s="38" t="n"/>
      <c r="AW9" s="39" t="s"/>
      <c r="AX9" s="38" t="n"/>
      <c r="AY9" s="39" t="s"/>
      <c r="AZ9" s="38" t="n"/>
      <c r="BA9" s="39" t="s"/>
      <c r="BB9" s="38" t="n"/>
      <c r="BC9" s="39" t="s"/>
      <c r="BD9" s="38" t="n"/>
      <c r="BE9" s="39" t="s"/>
      <c r="BF9" s="38" t="n"/>
      <c r="BG9" s="39" t="s"/>
      <c r="BH9" s="38" t="n"/>
      <c r="BI9" s="39" t="s"/>
      <c r="BJ9" s="38" t="n"/>
      <c r="BK9" s="39" t="s"/>
      <c r="BL9" s="165" t="n"/>
      <c r="BM9" s="165" t="n"/>
      <c r="BN9" s="165" t="n"/>
      <c r="BO9" s="165" t="n"/>
      <c r="BP9" s="165" t="n"/>
      <c r="BQ9" s="165" t="n"/>
      <c r="BR9" s="165" t="n"/>
      <c r="BS9" s="165" t="n"/>
      <c r="BT9" s="165" t="n"/>
      <c r="BU9" s="165" t="n"/>
      <c r="BV9" s="165" t="n"/>
      <c r="BW9" s="165" t="n"/>
      <c r="BX9" s="165" t="n"/>
      <c r="BY9" s="165" t="n"/>
      <c r="BZ9" s="165" t="n"/>
      <c r="CA9" s="165" t="n"/>
      <c r="CB9" s="155" t="n"/>
    </row>
    <row outlineLevel="0" r="10">
      <c r="A10" s="183" t="n"/>
      <c r="B10" s="198" t="s"/>
      <c r="C10" s="199" t="s"/>
      <c r="D10" s="199" t="s"/>
      <c r="E10" s="199" t="s"/>
      <c r="F10" s="199" t="s"/>
      <c r="G10" s="199" t="s"/>
      <c r="H10" s="199" t="s"/>
      <c r="I10" s="199" t="s"/>
      <c r="J10" s="199" t="s"/>
      <c r="K10" s="199" t="s"/>
      <c r="L10" s="199" t="s"/>
      <c r="M10" s="199" t="s"/>
      <c r="N10" s="199" t="s"/>
      <c r="O10" s="199" t="s"/>
      <c r="P10" s="199" t="s"/>
      <c r="Q10" s="199" t="s"/>
      <c r="R10" s="199" t="s"/>
      <c r="S10" s="199" t="s"/>
      <c r="T10" s="199" t="s"/>
      <c r="U10" s="199" t="s"/>
      <c r="V10" s="199" t="s"/>
      <c r="W10" s="199" t="s"/>
      <c r="X10" s="199" t="s"/>
      <c r="Y10" s="199" t="s"/>
      <c r="Z10" s="199" t="s"/>
      <c r="AA10" s="199" t="s"/>
      <c r="AB10" s="199" t="s"/>
      <c r="AC10" s="199" t="s"/>
      <c r="AD10" s="199" t="s"/>
      <c r="AE10" s="199" t="s"/>
      <c r="AF10" s="199" t="s"/>
      <c r="AG10" s="199" t="s"/>
      <c r="AH10" s="199" t="s"/>
      <c r="AI10" s="200" t="s"/>
      <c r="AJ10" s="101" t="n"/>
      <c r="AK10" s="102" t="s"/>
      <c r="AL10" s="102" t="s"/>
      <c r="AM10" s="103" t="s"/>
      <c r="AN10" s="165" t="n"/>
      <c r="AO10" s="165" t="n"/>
      <c r="AP10" s="165" t="n"/>
      <c r="AQ10" s="165" t="n"/>
      <c r="AR10" s="165" t="n"/>
      <c r="AS10" s="165" t="n"/>
      <c r="AT10" s="165" t="n"/>
      <c r="AU10" s="165" t="n"/>
      <c r="AV10" s="165" t="n"/>
      <c r="AW10" s="165" t="n"/>
      <c r="AX10" s="165" t="n"/>
      <c r="AY10" s="165" t="n"/>
      <c r="AZ10" s="165" t="n"/>
      <c r="BA10" s="165" t="n"/>
      <c r="BB10" s="165" t="n"/>
      <c r="BC10" s="165" t="n"/>
      <c r="BD10" s="165" t="n"/>
      <c r="BE10" s="165" t="n"/>
      <c r="BF10" s="165" t="n"/>
      <c r="BG10" s="165" t="n"/>
      <c r="BH10" s="165" t="n"/>
      <c r="BI10" s="165" t="n"/>
      <c r="BJ10" s="165" t="n"/>
      <c r="BK10" s="165" t="n"/>
      <c r="BL10" s="165" t="n"/>
      <c r="BM10" s="165" t="n"/>
      <c r="BN10" s="165" t="n"/>
      <c r="BO10" s="165" t="n"/>
      <c r="BP10" s="165" t="n"/>
      <c r="BQ10" s="165" t="n"/>
      <c r="BR10" s="165" t="n"/>
      <c r="BS10" s="165" t="n"/>
      <c r="BT10" s="165" t="n"/>
      <c r="BU10" s="165" t="n"/>
      <c r="BV10" s="165" t="n"/>
      <c r="BW10" s="165" t="n"/>
      <c r="BX10" s="165" t="n"/>
      <c r="BY10" s="165" t="n"/>
      <c r="BZ10" s="165" t="n"/>
      <c r="CA10" s="165" t="n"/>
      <c r="CB10" s="155" t="n"/>
    </row>
    <row customHeight="true" ht="3" outlineLevel="0" r="11">
      <c r="A11" s="183" t="n"/>
      <c r="B11" s="192" t="n"/>
      <c r="C11" s="193" t="s"/>
      <c r="D11" s="193" t="s"/>
      <c r="E11" s="193" t="s"/>
      <c r="F11" s="193" t="s"/>
      <c r="G11" s="193" t="s"/>
      <c r="H11" s="193" t="s"/>
      <c r="I11" s="193" t="s"/>
      <c r="J11" s="193" t="s"/>
      <c r="K11" s="193" t="s"/>
      <c r="L11" s="193" t="s"/>
      <c r="M11" s="193" t="s"/>
      <c r="N11" s="193" t="s"/>
      <c r="O11" s="193" t="s"/>
      <c r="P11" s="193" t="s"/>
      <c r="Q11" s="193" t="s"/>
      <c r="R11" s="193" t="s"/>
      <c r="S11" s="193" t="s"/>
      <c r="T11" s="193" t="s"/>
      <c r="U11" s="193" t="s"/>
      <c r="V11" s="193" t="s"/>
      <c r="W11" s="193" t="s"/>
      <c r="X11" s="193" t="s"/>
      <c r="Y11" s="193" t="s"/>
      <c r="Z11" s="193" t="s"/>
      <c r="AA11" s="193" t="s"/>
      <c r="AB11" s="193" t="s"/>
      <c r="AC11" s="193" t="s"/>
      <c r="AD11" s="193" t="s"/>
      <c r="AE11" s="193" t="s"/>
      <c r="AF11" s="193" t="s"/>
      <c r="AG11" s="193" t="s"/>
      <c r="AH11" s="193" t="s"/>
      <c r="AI11" s="194" t="s"/>
      <c r="AJ11" s="101" t="n"/>
      <c r="AK11" s="102" t="s"/>
      <c r="AL11" s="102" t="s"/>
      <c r="AM11" s="103" t="s"/>
      <c r="AN11" s="165" t="n"/>
      <c r="AO11" s="165" t="n"/>
      <c r="AP11" s="165" t="n"/>
      <c r="AQ11" s="165" t="n"/>
      <c r="AR11" s="165" t="n"/>
      <c r="AS11" s="165" t="n"/>
      <c r="AT11" s="165" t="n"/>
      <c r="AU11" s="165" t="n"/>
      <c r="AV11" s="165" t="n"/>
      <c r="AW11" s="165" t="n"/>
      <c r="AX11" s="165" t="n"/>
      <c r="AY11" s="165" t="n"/>
      <c r="AZ11" s="165" t="n"/>
      <c r="BA11" s="165" t="n"/>
      <c r="BB11" s="165" t="n"/>
      <c r="BC11" s="165" t="n"/>
      <c r="BD11" s="165" t="n"/>
      <c r="BE11" s="165" t="n"/>
      <c r="BF11" s="165" t="n"/>
      <c r="BG11" s="165" t="n"/>
      <c r="BH11" s="165" t="n"/>
      <c r="BI11" s="165" t="n"/>
      <c r="BJ11" s="165" t="n"/>
      <c r="BK11" s="165" t="n"/>
      <c r="BL11" s="165" t="n"/>
      <c r="BM11" s="165" t="n"/>
      <c r="BN11" s="165" t="n"/>
      <c r="BO11" s="165" t="n"/>
      <c r="BP11" s="165" t="n"/>
      <c r="BQ11" s="165" t="n"/>
      <c r="BR11" s="165" t="n"/>
      <c r="BS11" s="165" t="n"/>
      <c r="BT11" s="165" t="n"/>
      <c r="BU11" s="165" t="n"/>
      <c r="BV11" s="165" t="n"/>
      <c r="BW11" s="165" t="n"/>
      <c r="BX11" s="165" t="n"/>
      <c r="BY11" s="165" t="n"/>
      <c r="BZ11" s="165" t="n"/>
      <c r="CA11" s="165" t="n"/>
      <c r="CB11" s="155" t="n"/>
    </row>
    <row ht="12" outlineLevel="0" r="12">
      <c r="A12" s="183" t="n"/>
      <c r="B12" s="192" t="s">
        <v>79</v>
      </c>
      <c r="C12" s="193" t="s"/>
      <c r="D12" s="193" t="s"/>
      <c r="E12" s="193" t="s"/>
      <c r="F12" s="193" t="s"/>
      <c r="G12" s="193" t="s"/>
      <c r="H12" s="193" t="s"/>
      <c r="I12" s="193" t="s"/>
      <c r="J12" s="193" t="s"/>
      <c r="K12" s="193" t="s"/>
      <c r="L12" s="193" t="s"/>
      <c r="M12" s="193" t="s"/>
      <c r="N12" s="193" t="s"/>
      <c r="O12" s="193" t="s"/>
      <c r="P12" s="193" t="s"/>
      <c r="Q12" s="193" t="s"/>
      <c r="R12" s="193" t="s"/>
      <c r="S12" s="193" t="s"/>
      <c r="T12" s="193" t="s"/>
      <c r="U12" s="193" t="s"/>
      <c r="V12" s="193" t="s"/>
      <c r="W12" s="193" t="s"/>
      <c r="X12" s="193" t="s"/>
      <c r="Y12" s="193" t="s"/>
      <c r="Z12" s="193" t="s"/>
      <c r="AA12" s="193" t="s"/>
      <c r="AB12" s="193" t="s"/>
      <c r="AC12" s="193" t="s"/>
      <c r="AD12" s="193" t="s"/>
      <c r="AE12" s="193" t="s"/>
      <c r="AF12" s="193" t="s"/>
      <c r="AG12" s="193" t="s"/>
      <c r="AH12" s="193" t="s"/>
      <c r="AI12" s="194" t="s"/>
      <c r="AJ12" s="101" t="n"/>
      <c r="AK12" s="101" t="n"/>
      <c r="AL12" s="101" t="n"/>
      <c r="AM12" s="101" t="n"/>
      <c r="AN12" s="165" t="n"/>
      <c r="AO12" s="165" t="n"/>
      <c r="AP12" s="165" t="n"/>
      <c r="AQ12" s="165" t="n"/>
      <c r="AR12" s="165" t="n"/>
      <c r="AS12" s="165" t="n"/>
      <c r="AT12" s="165" t="n"/>
      <c r="AU12" s="165" t="n"/>
      <c r="AV12" s="165" t="n"/>
      <c r="AW12" s="165" t="n"/>
      <c r="AX12" s="165" t="n"/>
      <c r="AY12" s="165" t="n"/>
      <c r="AZ12" s="165" t="n"/>
      <c r="BA12" s="165" t="n"/>
      <c r="BB12" s="165" t="n"/>
      <c r="BC12" s="165" t="n"/>
      <c r="BD12" s="165" t="n"/>
      <c r="BE12" s="165" t="n"/>
      <c r="BF12" s="165" t="n"/>
      <c r="BG12" s="165" t="n"/>
      <c r="BH12" s="165" t="n"/>
      <c r="BI12" s="165" t="n"/>
      <c r="BJ12" s="165" t="n"/>
      <c r="BK12" s="165" t="n"/>
      <c r="BL12" s="165" t="n"/>
      <c r="BM12" s="165" t="n"/>
      <c r="BN12" s="165" t="n"/>
      <c r="BO12" s="165" t="n"/>
      <c r="BP12" s="165" t="n"/>
      <c r="BQ12" s="165" t="n"/>
      <c r="BR12" s="165" t="n"/>
      <c r="BS12" s="165" t="n"/>
      <c r="BT12" s="165" t="n"/>
      <c r="BU12" s="165" t="n"/>
      <c r="BV12" s="165" t="n"/>
      <c r="BW12" s="165" t="n"/>
      <c r="BX12" s="165" t="n"/>
      <c r="BY12" s="165" t="n"/>
      <c r="BZ12" s="165" t="n"/>
      <c r="CA12" s="165" t="n"/>
      <c r="CB12" s="155" t="n"/>
    </row>
    <row outlineLevel="0" r="13">
      <c r="A13" s="183" t="n"/>
      <c r="B13" s="201" t="s">
        <v>80</v>
      </c>
      <c r="C13" s="202" t="s"/>
      <c r="D13" s="202" t="s"/>
      <c r="E13" s="202" t="s"/>
      <c r="F13" s="202" t="s"/>
      <c r="G13" s="202" t="s"/>
      <c r="H13" s="202" t="s"/>
      <c r="I13" s="202" t="s"/>
      <c r="J13" s="202" t="s"/>
      <c r="K13" s="202" t="s"/>
      <c r="L13" s="202" t="s"/>
      <c r="M13" s="202" t="s"/>
      <c r="N13" s="202" t="s"/>
      <c r="O13" s="202" t="s"/>
      <c r="P13" s="202" t="s"/>
      <c r="Q13" s="202" t="s"/>
      <c r="R13" s="202" t="s"/>
      <c r="S13" s="202" t="s"/>
      <c r="T13" s="202" t="s"/>
      <c r="U13" s="202" t="s"/>
      <c r="V13" s="202" t="s"/>
      <c r="W13" s="202" t="s"/>
      <c r="X13" s="202" t="s"/>
      <c r="Y13" s="202" t="s"/>
      <c r="Z13" s="202" t="s"/>
      <c r="AA13" s="202" t="s"/>
      <c r="AB13" s="202" t="s"/>
      <c r="AC13" s="202" t="s"/>
      <c r="AD13" s="202" t="s"/>
      <c r="AE13" s="202" t="s"/>
      <c r="AF13" s="202" t="s"/>
      <c r="AG13" s="202" t="s"/>
      <c r="AH13" s="202" t="s"/>
      <c r="AI13" s="203" t="s"/>
      <c r="AJ13" s="101" t="s">
        <v>81</v>
      </c>
      <c r="AK13" s="102" t="s"/>
      <c r="AL13" s="102" t="s"/>
      <c r="AM13" s="103" t="s"/>
      <c r="AN13" s="38" t="n"/>
      <c r="AO13" s="39" t="s"/>
      <c r="AP13" s="38" t="n"/>
      <c r="AQ13" s="39" t="s"/>
      <c r="AR13" s="38" t="n"/>
      <c r="AS13" s="39" t="s"/>
      <c r="AT13" s="38" t="n"/>
      <c r="AU13" s="39" t="s"/>
      <c r="AV13" s="38" t="n"/>
      <c r="AW13" s="39" t="s"/>
      <c r="AX13" s="38" t="n"/>
      <c r="AY13" s="39" t="s"/>
      <c r="AZ13" s="38" t="n"/>
      <c r="BA13" s="39" t="s"/>
      <c r="BB13" s="38" t="n"/>
      <c r="BC13" s="39" t="s"/>
      <c r="BD13" s="38" t="n"/>
      <c r="BE13" s="39" t="s"/>
      <c r="BF13" s="38" t="n"/>
      <c r="BG13" s="39" t="s"/>
      <c r="BH13" s="38" t="n"/>
      <c r="BI13" s="39" t="s"/>
      <c r="BJ13" s="38" t="n"/>
      <c r="BK13" s="39" t="s"/>
      <c r="BL13" s="165" t="n"/>
      <c r="BM13" s="165" t="n"/>
      <c r="BN13" s="165" t="n"/>
      <c r="BO13" s="165" t="n"/>
      <c r="BP13" s="165" t="n"/>
      <c r="BQ13" s="165" t="n"/>
      <c r="BR13" s="165" t="n"/>
      <c r="BS13" s="165" t="n"/>
      <c r="BT13" s="165" t="n"/>
      <c r="BU13" s="165" t="n"/>
      <c r="BV13" s="165" t="n"/>
      <c r="BW13" s="165" t="n"/>
      <c r="BX13" s="165" t="n"/>
      <c r="BY13" s="165" t="n"/>
      <c r="BZ13" s="165" t="n"/>
      <c r="CA13" s="165" t="n"/>
      <c r="CB13" s="155" t="n"/>
    </row>
    <row customHeight="true" ht="64.5" outlineLevel="0" r="14">
      <c r="A14" s="183" t="n"/>
      <c r="B14" s="204" t="s"/>
      <c r="C14" s="205" t="s"/>
      <c r="D14" s="205" t="s"/>
      <c r="E14" s="205" t="s"/>
      <c r="F14" s="205" t="s"/>
      <c r="G14" s="205" t="s"/>
      <c r="H14" s="205" t="s"/>
      <c r="I14" s="205" t="s"/>
      <c r="J14" s="205" t="s"/>
      <c r="K14" s="205" t="s"/>
      <c r="L14" s="205" t="s"/>
      <c r="M14" s="205" t="s"/>
      <c r="N14" s="205" t="s"/>
      <c r="O14" s="205" t="s"/>
      <c r="P14" s="205" t="s"/>
      <c r="Q14" s="205" t="s"/>
      <c r="R14" s="205" t="s"/>
      <c r="S14" s="205" t="s"/>
      <c r="T14" s="205" t="s"/>
      <c r="U14" s="205" t="s"/>
      <c r="V14" s="205" t="s"/>
      <c r="W14" s="205" t="s"/>
      <c r="X14" s="205" t="s"/>
      <c r="Y14" s="205" t="s"/>
      <c r="Z14" s="205" t="s"/>
      <c r="AA14" s="205" t="s"/>
      <c r="AB14" s="205" t="s"/>
      <c r="AC14" s="205" t="s"/>
      <c r="AD14" s="205" t="s"/>
      <c r="AE14" s="205" t="s"/>
      <c r="AF14" s="205" t="s"/>
      <c r="AG14" s="205" t="s"/>
      <c r="AH14" s="205" t="s"/>
      <c r="AI14" s="206" t="s"/>
      <c r="AJ14" s="101" t="n"/>
      <c r="AK14" s="102" t="s"/>
      <c r="AL14" s="102" t="s"/>
      <c r="AM14" s="103" t="s"/>
      <c r="AN14" s="165" t="n"/>
      <c r="AO14" s="165" t="n"/>
      <c r="AP14" s="165" t="n"/>
      <c r="AQ14" s="165" t="n"/>
      <c r="AR14" s="165" t="n"/>
      <c r="AS14" s="165" t="n"/>
      <c r="AT14" s="165" t="n"/>
      <c r="AU14" s="165" t="n"/>
      <c r="AV14" s="165" t="n"/>
      <c r="AW14" s="165" t="n"/>
      <c r="AX14" s="165" t="n"/>
      <c r="AY14" s="165" t="n"/>
      <c r="AZ14" s="165" t="n"/>
      <c r="BA14" s="165" t="n"/>
      <c r="BB14" s="165" t="n"/>
      <c r="BC14" s="165" t="n"/>
      <c r="BD14" s="165" t="n"/>
      <c r="BE14" s="165" t="n"/>
      <c r="BF14" s="165" t="n"/>
      <c r="BG14" s="165" t="n"/>
      <c r="BH14" s="165" t="n"/>
      <c r="BI14" s="165" t="n"/>
      <c r="BJ14" s="165" t="n"/>
      <c r="BK14" s="165" t="n"/>
      <c r="BL14" s="165" t="n"/>
      <c r="BM14" s="165" t="n"/>
      <c r="BN14" s="165" t="n"/>
      <c r="BO14" s="165" t="n"/>
      <c r="BP14" s="165" t="n"/>
      <c r="BQ14" s="165" t="n"/>
      <c r="BR14" s="165" t="n"/>
      <c r="BS14" s="165" t="n"/>
      <c r="BT14" s="165" t="n"/>
      <c r="BU14" s="165" t="n"/>
      <c r="BV14" s="165" t="n"/>
      <c r="BW14" s="165" t="n"/>
      <c r="BX14" s="165" t="n"/>
      <c r="BY14" s="165" t="n"/>
      <c r="BZ14" s="165" t="n"/>
      <c r="CA14" s="165" t="n"/>
      <c r="CB14" s="155" t="n"/>
    </row>
    <row customHeight="true" ht="6" outlineLevel="0" r="15">
      <c r="A15" s="183" t="n"/>
      <c r="B15" s="184" t="n"/>
      <c r="C15" s="207" t="s"/>
      <c r="D15" s="207" t="s"/>
      <c r="E15" s="207" t="s"/>
      <c r="F15" s="207" t="s"/>
      <c r="G15" s="207" t="s"/>
      <c r="H15" s="207" t="s"/>
      <c r="I15" s="207" t="s"/>
      <c r="J15" s="207" t="s"/>
      <c r="K15" s="207" t="s"/>
      <c r="L15" s="207" t="s"/>
      <c r="M15" s="207" t="s"/>
      <c r="N15" s="207" t="s"/>
      <c r="O15" s="207" t="s"/>
      <c r="P15" s="207" t="s"/>
      <c r="Q15" s="207" t="s"/>
      <c r="R15" s="207" t="s"/>
      <c r="S15" s="207" t="s"/>
      <c r="T15" s="207" t="s"/>
      <c r="U15" s="207" t="s"/>
      <c r="V15" s="207" t="s"/>
      <c r="W15" s="207" t="s"/>
      <c r="X15" s="207" t="s"/>
      <c r="Y15" s="207" t="s"/>
      <c r="Z15" s="207" t="s"/>
      <c r="AA15" s="207" t="s"/>
      <c r="AB15" s="207" t="s"/>
      <c r="AC15" s="207" t="s"/>
      <c r="AD15" s="207" t="s"/>
      <c r="AE15" s="207" t="s"/>
      <c r="AF15" s="207" t="s"/>
      <c r="AG15" s="207" t="s"/>
      <c r="AH15" s="207" t="s"/>
      <c r="AI15" s="208" t="s"/>
      <c r="AJ15" s="101" t="n"/>
      <c r="AK15" s="102" t="s"/>
      <c r="AL15" s="102" t="s"/>
      <c r="AM15" s="103" t="s"/>
      <c r="AN15" s="165" t="n"/>
      <c r="AO15" s="165" t="n"/>
      <c r="AP15" s="165" t="n"/>
      <c r="AQ15" s="165" t="n"/>
      <c r="AR15" s="165" t="n"/>
      <c r="AS15" s="165" t="n"/>
      <c r="AT15" s="165" t="n"/>
      <c r="AU15" s="165" t="n"/>
      <c r="AV15" s="165" t="n"/>
      <c r="AW15" s="165" t="n"/>
      <c r="AX15" s="165" t="n"/>
      <c r="AY15" s="165" t="n"/>
      <c r="AZ15" s="165" t="n"/>
      <c r="BA15" s="165" t="n"/>
      <c r="BB15" s="165" t="n"/>
      <c r="BC15" s="165" t="n"/>
      <c r="BD15" s="165" t="n"/>
      <c r="BE15" s="165" t="n"/>
      <c r="BF15" s="165" t="n"/>
      <c r="BG15" s="165" t="n"/>
      <c r="BH15" s="165" t="n"/>
      <c r="BI15" s="165" t="n"/>
      <c r="BJ15" s="165" t="n"/>
      <c r="BK15" s="165" t="n"/>
      <c r="BL15" s="165" t="n"/>
      <c r="BM15" s="165" t="n"/>
      <c r="BN15" s="165" t="n"/>
      <c r="BO15" s="165" t="n"/>
      <c r="BP15" s="165" t="n"/>
      <c r="BQ15" s="165" t="n"/>
      <c r="BR15" s="165" t="n"/>
      <c r="BS15" s="165" t="n"/>
      <c r="BT15" s="165" t="n"/>
      <c r="BU15" s="165" t="n"/>
      <c r="BV15" s="165" t="n"/>
      <c r="BW15" s="165" t="n"/>
      <c r="BX15" s="165" t="n"/>
      <c r="BY15" s="165" t="n"/>
      <c r="BZ15" s="165" t="n"/>
      <c r="CA15" s="165" t="n"/>
      <c r="CB15" s="155" t="n"/>
    </row>
    <row outlineLevel="0" r="16">
      <c r="A16" s="183" t="n"/>
      <c r="B16" s="201" t="s">
        <v>82</v>
      </c>
      <c r="C16" s="202" t="s"/>
      <c r="D16" s="202" t="s"/>
      <c r="E16" s="202" t="s"/>
      <c r="F16" s="202" t="s"/>
      <c r="G16" s="202" t="s"/>
      <c r="H16" s="202" t="s"/>
      <c r="I16" s="202" t="s"/>
      <c r="J16" s="202" t="s"/>
      <c r="K16" s="202" t="s"/>
      <c r="L16" s="202" t="s"/>
      <c r="M16" s="202" t="s"/>
      <c r="N16" s="202" t="s"/>
      <c r="O16" s="202" t="s"/>
      <c r="P16" s="202" t="s"/>
      <c r="Q16" s="202" t="s"/>
      <c r="R16" s="202" t="s"/>
      <c r="S16" s="202" t="s"/>
      <c r="T16" s="202" t="s"/>
      <c r="U16" s="202" t="s"/>
      <c r="V16" s="202" t="s"/>
      <c r="W16" s="202" t="s"/>
      <c r="X16" s="202" t="s"/>
      <c r="Y16" s="202" t="s"/>
      <c r="Z16" s="202" t="s"/>
      <c r="AA16" s="202" t="s"/>
      <c r="AB16" s="202" t="s"/>
      <c r="AC16" s="202" t="s"/>
      <c r="AD16" s="202" t="s"/>
      <c r="AE16" s="202" t="s"/>
      <c r="AF16" s="202" t="s"/>
      <c r="AG16" s="202" t="s"/>
      <c r="AH16" s="202" t="s"/>
      <c r="AI16" s="203" t="s"/>
      <c r="AJ16" s="101" t="s">
        <v>83</v>
      </c>
      <c r="AK16" s="102" t="s"/>
      <c r="AL16" s="102" t="s"/>
      <c r="AM16" s="103" t="s"/>
      <c r="AN16" s="38" t="n"/>
      <c r="AO16" s="39" t="s"/>
      <c r="AP16" s="38" t="n"/>
      <c r="AQ16" s="39" t="s"/>
      <c r="AR16" s="38" t="n"/>
      <c r="AS16" s="39" t="s"/>
      <c r="AT16" s="38" t="n"/>
      <c r="AU16" s="39" t="s"/>
      <c r="AV16" s="38" t="n"/>
      <c r="AW16" s="39" t="s"/>
      <c r="AX16" s="38" t="n"/>
      <c r="AY16" s="39" t="s"/>
      <c r="AZ16" s="38" t="n"/>
      <c r="BA16" s="39" t="s"/>
      <c r="BB16" s="38" t="n"/>
      <c r="BC16" s="39" t="s"/>
      <c r="BD16" s="38" t="n"/>
      <c r="BE16" s="39" t="s"/>
      <c r="BF16" s="38" t="n"/>
      <c r="BG16" s="39" t="s"/>
      <c r="BH16" s="38" t="n"/>
      <c r="BI16" s="39" t="s"/>
      <c r="BJ16" s="38" t="n"/>
      <c r="BK16" s="39" t="s"/>
      <c r="BL16" s="165" t="n"/>
      <c r="BM16" s="165" t="n"/>
      <c r="BN16" s="165" t="n"/>
      <c r="BO16" s="165" t="n"/>
      <c r="BP16" s="165" t="n"/>
      <c r="BQ16" s="165" t="n"/>
      <c r="BR16" s="165" t="n"/>
      <c r="BS16" s="165" t="n"/>
      <c r="BT16" s="165" t="n"/>
      <c r="BU16" s="165" t="n"/>
      <c r="BV16" s="165" t="n"/>
      <c r="BW16" s="165" t="n"/>
      <c r="BX16" s="165" t="n"/>
      <c r="BY16" s="165" t="n"/>
      <c r="BZ16" s="165" t="n"/>
      <c r="CA16" s="165" t="n"/>
      <c r="CB16" s="155" t="n"/>
    </row>
    <row customHeight="true" ht="8.25" outlineLevel="0" r="17">
      <c r="A17" s="183" t="n"/>
      <c r="B17" s="204" t="s"/>
      <c r="C17" s="205" t="s"/>
      <c r="D17" s="205" t="s"/>
      <c r="E17" s="205" t="s"/>
      <c r="F17" s="205" t="s"/>
      <c r="G17" s="205" t="s"/>
      <c r="H17" s="205" t="s"/>
      <c r="I17" s="205" t="s"/>
      <c r="J17" s="205" t="s"/>
      <c r="K17" s="205" t="s"/>
      <c r="L17" s="205" t="s"/>
      <c r="M17" s="205" t="s"/>
      <c r="N17" s="205" t="s"/>
      <c r="O17" s="205" t="s"/>
      <c r="P17" s="205" t="s"/>
      <c r="Q17" s="205" t="s"/>
      <c r="R17" s="205" t="s"/>
      <c r="S17" s="205" t="s"/>
      <c r="T17" s="205" t="s"/>
      <c r="U17" s="205" t="s"/>
      <c r="V17" s="205" t="s"/>
      <c r="W17" s="205" t="s"/>
      <c r="X17" s="205" t="s"/>
      <c r="Y17" s="205" t="s"/>
      <c r="Z17" s="205" t="s"/>
      <c r="AA17" s="205" t="s"/>
      <c r="AB17" s="205" t="s"/>
      <c r="AC17" s="205" t="s"/>
      <c r="AD17" s="205" t="s"/>
      <c r="AE17" s="205" t="s"/>
      <c r="AF17" s="205" t="s"/>
      <c r="AG17" s="205" t="s"/>
      <c r="AH17" s="205" t="s"/>
      <c r="AI17" s="206" t="s"/>
      <c r="AJ17" s="101" t="n"/>
      <c r="AK17" s="102" t="s"/>
      <c r="AL17" s="102" t="s"/>
      <c r="AM17" s="103" t="s"/>
      <c r="AN17" s="165" t="n"/>
      <c r="AO17" s="165" t="n"/>
      <c r="AP17" s="165" t="n"/>
      <c r="AQ17" s="165" t="n"/>
      <c r="AR17" s="165" t="n"/>
      <c r="AS17" s="165" t="n"/>
      <c r="AT17" s="165" t="n"/>
      <c r="AU17" s="165" t="n"/>
      <c r="AV17" s="165" t="n"/>
      <c r="AW17" s="165" t="n"/>
      <c r="AX17" s="165" t="n"/>
      <c r="AY17" s="165" t="n"/>
      <c r="AZ17" s="165" t="n"/>
      <c r="BA17" s="165" t="n"/>
      <c r="BB17" s="165" t="n"/>
      <c r="BC17" s="165" t="n"/>
      <c r="BD17" s="165" t="n"/>
      <c r="BE17" s="165" t="n"/>
      <c r="BF17" s="165" t="n"/>
      <c r="BG17" s="165" t="n"/>
      <c r="BH17" s="165" t="n"/>
      <c r="BI17" s="165" t="n"/>
      <c r="BJ17" s="165" t="n"/>
      <c r="BK17" s="165" t="n"/>
      <c r="BL17" s="165" t="n"/>
      <c r="BM17" s="165" t="n"/>
      <c r="BN17" s="165" t="n"/>
      <c r="BO17" s="165" t="n"/>
      <c r="BP17" s="165" t="n"/>
      <c r="BQ17" s="165" t="n"/>
      <c r="BR17" s="165" t="n"/>
      <c r="BS17" s="165" t="n"/>
      <c r="BT17" s="165" t="n"/>
      <c r="BU17" s="165" t="n"/>
      <c r="BV17" s="165" t="n"/>
      <c r="BW17" s="165" t="n"/>
      <c r="BX17" s="165" t="n"/>
      <c r="BY17" s="165" t="n"/>
      <c r="BZ17" s="165" t="n"/>
      <c r="CA17" s="165" t="n"/>
      <c r="CB17" s="155" t="n"/>
    </row>
    <row outlineLevel="0" r="18">
      <c r="A18" s="183" t="n"/>
      <c r="B18" s="201" t="s">
        <v>84</v>
      </c>
      <c r="C18" s="202" t="s"/>
      <c r="D18" s="202" t="s"/>
      <c r="E18" s="202" t="s"/>
      <c r="F18" s="202" t="s"/>
      <c r="G18" s="202" t="s"/>
      <c r="H18" s="202" t="s"/>
      <c r="I18" s="202" t="s"/>
      <c r="J18" s="202" t="s"/>
      <c r="K18" s="202" t="s"/>
      <c r="L18" s="202" t="s"/>
      <c r="M18" s="202" t="s"/>
      <c r="N18" s="202" t="s"/>
      <c r="O18" s="202" t="s"/>
      <c r="P18" s="202" t="s"/>
      <c r="Q18" s="202" t="s"/>
      <c r="R18" s="202" t="s"/>
      <c r="S18" s="202" t="s"/>
      <c r="T18" s="202" t="s"/>
      <c r="U18" s="202" t="s"/>
      <c r="V18" s="202" t="s"/>
      <c r="W18" s="202" t="s"/>
      <c r="X18" s="202" t="s"/>
      <c r="Y18" s="202" t="s"/>
      <c r="Z18" s="202" t="s"/>
      <c r="AA18" s="202" t="s"/>
      <c r="AB18" s="202" t="s"/>
      <c r="AC18" s="202" t="s"/>
      <c r="AD18" s="202" t="s"/>
      <c r="AE18" s="202" t="s"/>
      <c r="AF18" s="202" t="s"/>
      <c r="AG18" s="202" t="s"/>
      <c r="AH18" s="202" t="s"/>
      <c r="AI18" s="203" t="s"/>
      <c r="AJ18" s="101" t="s">
        <v>85</v>
      </c>
      <c r="AK18" s="102" t="s"/>
      <c r="AL18" s="102" t="s"/>
      <c r="AM18" s="103" t="s"/>
      <c r="AN18" s="38" t="n"/>
      <c r="AO18" s="39" t="s"/>
      <c r="AP18" s="38" t="n"/>
      <c r="AQ18" s="39" t="s"/>
      <c r="AR18" s="38" t="n"/>
      <c r="AS18" s="39" t="s"/>
      <c r="AT18" s="38" t="n"/>
      <c r="AU18" s="39" t="s"/>
      <c r="AV18" s="38" t="n"/>
      <c r="AW18" s="39" t="s"/>
      <c r="AX18" s="38" t="n"/>
      <c r="AY18" s="39" t="s"/>
      <c r="AZ18" s="38" t="n"/>
      <c r="BA18" s="39" t="s"/>
      <c r="BB18" s="38" t="n"/>
      <c r="BC18" s="39" t="s"/>
      <c r="BD18" s="38" t="n"/>
      <c r="BE18" s="39" t="s"/>
      <c r="BF18" s="38" t="n"/>
      <c r="BG18" s="39" t="s"/>
      <c r="BH18" s="38" t="n"/>
      <c r="BI18" s="39" t="s"/>
      <c r="BJ18" s="38" t="n"/>
      <c r="BK18" s="39" t="s"/>
      <c r="BL18" s="165" t="n"/>
      <c r="BM18" s="165" t="n"/>
      <c r="BN18" s="165" t="n"/>
      <c r="BO18" s="165" t="n"/>
      <c r="BP18" s="165" t="n"/>
      <c r="BQ18" s="165" t="n"/>
      <c r="BR18" s="165" t="n"/>
      <c r="BS18" s="165" t="n"/>
      <c r="BT18" s="165" t="n"/>
      <c r="BU18" s="165" t="n"/>
      <c r="BV18" s="165" t="n"/>
      <c r="BW18" s="165" t="n"/>
      <c r="BX18" s="165" t="n"/>
      <c r="BY18" s="165" t="n"/>
      <c r="BZ18" s="165" t="n"/>
      <c r="CA18" s="165" t="n"/>
      <c r="CB18" s="155" t="n"/>
    </row>
    <row customHeight="true" ht="12.75" outlineLevel="0" r="19">
      <c r="A19" s="183" t="n"/>
      <c r="B19" s="204" t="s"/>
      <c r="C19" s="205" t="s"/>
      <c r="D19" s="205" t="s"/>
      <c r="E19" s="205" t="s"/>
      <c r="F19" s="205" t="s"/>
      <c r="G19" s="205" t="s"/>
      <c r="H19" s="205" t="s"/>
      <c r="I19" s="205" t="s"/>
      <c r="J19" s="205" t="s"/>
      <c r="K19" s="205" t="s"/>
      <c r="L19" s="205" t="s"/>
      <c r="M19" s="205" t="s"/>
      <c r="N19" s="205" t="s"/>
      <c r="O19" s="205" t="s"/>
      <c r="P19" s="205" t="s"/>
      <c r="Q19" s="205" t="s"/>
      <c r="R19" s="205" t="s"/>
      <c r="S19" s="205" t="s"/>
      <c r="T19" s="205" t="s"/>
      <c r="U19" s="205" t="s"/>
      <c r="V19" s="205" t="s"/>
      <c r="W19" s="205" t="s"/>
      <c r="X19" s="205" t="s"/>
      <c r="Y19" s="205" t="s"/>
      <c r="Z19" s="205" t="s"/>
      <c r="AA19" s="205" t="s"/>
      <c r="AB19" s="205" t="s"/>
      <c r="AC19" s="205" t="s"/>
      <c r="AD19" s="205" t="s"/>
      <c r="AE19" s="205" t="s"/>
      <c r="AF19" s="205" t="s"/>
      <c r="AG19" s="205" t="s"/>
      <c r="AH19" s="205" t="s"/>
      <c r="AI19" s="206" t="s"/>
      <c r="AJ19" s="101" t="n"/>
      <c r="AK19" s="102" t="s"/>
      <c r="AL19" s="102" t="s"/>
      <c r="AM19" s="103" t="s"/>
      <c r="AN19" s="165" t="n"/>
      <c r="AO19" s="165" t="n"/>
      <c r="AP19" s="165" t="n"/>
      <c r="AQ19" s="165" t="n"/>
      <c r="AR19" s="165" t="n"/>
      <c r="AS19" s="165" t="n"/>
      <c r="AT19" s="165" t="n"/>
      <c r="AU19" s="165" t="n"/>
      <c r="AV19" s="165" t="n"/>
      <c r="AW19" s="165" t="n"/>
      <c r="AX19" s="165" t="n"/>
      <c r="AY19" s="165" t="n"/>
      <c r="AZ19" s="165" t="n"/>
      <c r="BA19" s="165" t="n"/>
      <c r="BB19" s="165" t="n"/>
      <c r="BC19" s="165" t="n"/>
      <c r="BD19" s="165" t="n"/>
      <c r="BE19" s="165" t="n"/>
      <c r="BF19" s="165" t="n"/>
      <c r="BG19" s="165" t="n"/>
      <c r="BH19" s="165" t="n"/>
      <c r="BI19" s="165" t="n"/>
      <c r="BJ19" s="165" t="n"/>
      <c r="BK19" s="165" t="n"/>
      <c r="BL19" s="165" t="n"/>
      <c r="BM19" s="165" t="n"/>
      <c r="BN19" s="165" t="n"/>
      <c r="BO19" s="165" t="n"/>
      <c r="BP19" s="165" t="n"/>
      <c r="BQ19" s="165" t="n"/>
      <c r="BR19" s="165" t="n"/>
      <c r="BS19" s="165" t="n"/>
      <c r="BT19" s="165" t="n"/>
      <c r="BU19" s="165" t="n"/>
      <c r="BV19" s="165" t="n"/>
      <c r="BW19" s="165" t="n"/>
      <c r="BX19" s="165" t="n"/>
      <c r="BY19" s="165" t="n"/>
      <c r="BZ19" s="165" t="n"/>
      <c r="CA19" s="165" t="n"/>
      <c r="CB19" s="155" t="n"/>
    </row>
    <row outlineLevel="0" r="20">
      <c r="A20" s="183" t="n"/>
      <c r="B20" s="201" t="s">
        <v>86</v>
      </c>
      <c r="C20" s="202" t="s"/>
      <c r="D20" s="202" t="s"/>
      <c r="E20" s="202" t="s"/>
      <c r="F20" s="202" t="s"/>
      <c r="G20" s="202" t="s"/>
      <c r="H20" s="202" t="s"/>
      <c r="I20" s="202" t="s"/>
      <c r="J20" s="202" t="s"/>
      <c r="K20" s="202" t="s"/>
      <c r="L20" s="202" t="s"/>
      <c r="M20" s="202" t="s"/>
      <c r="N20" s="202" t="s"/>
      <c r="O20" s="202" t="s"/>
      <c r="P20" s="202" t="s"/>
      <c r="Q20" s="202" t="s"/>
      <c r="R20" s="202" t="s"/>
      <c r="S20" s="202" t="s"/>
      <c r="T20" s="202" t="s"/>
      <c r="U20" s="202" t="s"/>
      <c r="V20" s="202" t="s"/>
      <c r="W20" s="202" t="s"/>
      <c r="X20" s="202" t="s"/>
      <c r="Y20" s="202" t="s"/>
      <c r="Z20" s="202" t="s"/>
      <c r="AA20" s="202" t="s"/>
      <c r="AB20" s="202" t="s"/>
      <c r="AC20" s="202" t="s"/>
      <c r="AD20" s="202" t="s"/>
      <c r="AE20" s="202" t="s"/>
      <c r="AF20" s="202" t="s"/>
      <c r="AG20" s="202" t="s"/>
      <c r="AH20" s="202" t="s"/>
      <c r="AI20" s="203" t="s"/>
      <c r="AJ20" s="101" t="s">
        <v>87</v>
      </c>
      <c r="AK20" s="102" t="s"/>
      <c r="AL20" s="102" t="s"/>
      <c r="AM20" s="103" t="s"/>
      <c r="AN20" s="38" t="n"/>
      <c r="AO20" s="39" t="s"/>
      <c r="AP20" s="38" t="n"/>
      <c r="AQ20" s="39" t="s"/>
      <c r="AR20" s="38" t="n"/>
      <c r="AS20" s="39" t="s"/>
      <c r="AT20" s="38" t="n"/>
      <c r="AU20" s="39" t="s"/>
      <c r="AV20" s="38" t="n"/>
      <c r="AW20" s="39" t="s"/>
      <c r="AX20" s="38" t="n"/>
      <c r="AY20" s="39" t="s"/>
      <c r="AZ20" s="38" t="n"/>
      <c r="BA20" s="39" t="s"/>
      <c r="BB20" s="38" t="n"/>
      <c r="BC20" s="39" t="s"/>
      <c r="BD20" s="38" t="n"/>
      <c r="BE20" s="39" t="s"/>
      <c r="BF20" s="38" t="n"/>
      <c r="BG20" s="39" t="s"/>
      <c r="BH20" s="38" t="n"/>
      <c r="BI20" s="39" t="s"/>
      <c r="BJ20" s="38" t="n"/>
      <c r="BK20" s="39" t="s"/>
      <c r="BL20" s="165" t="n"/>
      <c r="BM20" s="165" t="n"/>
      <c r="BN20" s="165" t="n"/>
      <c r="BO20" s="165" t="n"/>
      <c r="BP20" s="165" t="n"/>
      <c r="BQ20" s="165" t="n"/>
      <c r="BR20" s="165" t="n"/>
      <c r="BS20" s="165" t="n"/>
      <c r="BT20" s="165" t="n"/>
      <c r="BU20" s="165" t="n"/>
      <c r="BV20" s="165" t="n"/>
      <c r="BW20" s="165" t="n"/>
      <c r="BX20" s="165" t="n"/>
      <c r="BY20" s="165" t="n"/>
      <c r="BZ20" s="165" t="n"/>
      <c r="CA20" s="165" t="n"/>
      <c r="CB20" s="155" t="n"/>
    </row>
    <row customHeight="true" ht="21.75" outlineLevel="0" r="21">
      <c r="A21" s="183" t="n"/>
      <c r="B21" s="204" t="s"/>
      <c r="C21" s="205" t="s"/>
      <c r="D21" s="205" t="s"/>
      <c r="E21" s="205" t="s"/>
      <c r="F21" s="205" t="s"/>
      <c r="G21" s="205" t="s"/>
      <c r="H21" s="205" t="s"/>
      <c r="I21" s="205" t="s"/>
      <c r="J21" s="205" t="s"/>
      <c r="K21" s="205" t="s"/>
      <c r="L21" s="205" t="s"/>
      <c r="M21" s="205" t="s"/>
      <c r="N21" s="205" t="s"/>
      <c r="O21" s="205" t="s"/>
      <c r="P21" s="205" t="s"/>
      <c r="Q21" s="205" t="s"/>
      <c r="R21" s="205" t="s"/>
      <c r="S21" s="205" t="s"/>
      <c r="T21" s="205" t="s"/>
      <c r="U21" s="205" t="s"/>
      <c r="V21" s="205" t="s"/>
      <c r="W21" s="205" t="s"/>
      <c r="X21" s="205" t="s"/>
      <c r="Y21" s="205" t="s"/>
      <c r="Z21" s="205" t="s"/>
      <c r="AA21" s="205" t="s"/>
      <c r="AB21" s="205" t="s"/>
      <c r="AC21" s="205" t="s"/>
      <c r="AD21" s="205" t="s"/>
      <c r="AE21" s="205" t="s"/>
      <c r="AF21" s="205" t="s"/>
      <c r="AG21" s="205" t="s"/>
      <c r="AH21" s="205" t="s"/>
      <c r="AI21" s="206" t="s"/>
      <c r="AJ21" s="101" t="n"/>
      <c r="AK21" s="102" t="s"/>
      <c r="AL21" s="102" t="s"/>
      <c r="AM21" s="103" t="s"/>
      <c r="AN21" s="165" t="n"/>
      <c r="AO21" s="165" t="n"/>
      <c r="AP21" s="165" t="n"/>
      <c r="AQ21" s="165" t="n"/>
      <c r="AR21" s="165" t="n"/>
      <c r="AS21" s="165" t="n"/>
      <c r="AT21" s="165" t="n"/>
      <c r="AU21" s="165" t="n"/>
      <c r="AV21" s="165" t="n"/>
      <c r="AW21" s="165" t="n"/>
      <c r="AX21" s="165" t="n"/>
      <c r="AY21" s="165" t="n"/>
      <c r="AZ21" s="165" t="n"/>
      <c r="BA21" s="165" t="n"/>
      <c r="BB21" s="165" t="n"/>
      <c r="BC21" s="165" t="n"/>
      <c r="BD21" s="165" t="n"/>
      <c r="BE21" s="165" t="n"/>
      <c r="BF21" s="165" t="n"/>
      <c r="BG21" s="165" t="n"/>
      <c r="BH21" s="165" t="n"/>
      <c r="BI21" s="165" t="n"/>
      <c r="BJ21" s="165" t="n"/>
      <c r="BK21" s="165" t="n"/>
      <c r="BL21" s="165" t="n"/>
      <c r="BM21" s="165" t="n"/>
      <c r="BN21" s="165" t="n"/>
      <c r="BO21" s="165" t="n"/>
      <c r="BP21" s="165" t="n"/>
      <c r="BQ21" s="165" t="n"/>
      <c r="BR21" s="165" t="n"/>
      <c r="BS21" s="165" t="n"/>
      <c r="BT21" s="165" t="n"/>
      <c r="BU21" s="165" t="n"/>
      <c r="BV21" s="165" t="n"/>
      <c r="BW21" s="165" t="n"/>
      <c r="BX21" s="165" t="n"/>
      <c r="BY21" s="165" t="n"/>
      <c r="BZ21" s="165" t="n"/>
      <c r="CA21" s="165" t="n"/>
      <c r="CB21" s="155" t="n"/>
    </row>
    <row outlineLevel="0" r="22">
      <c r="A22" s="183" t="n"/>
      <c r="B22" s="201" t="s">
        <v>88</v>
      </c>
      <c r="C22" s="209" t="s"/>
      <c r="D22" s="209" t="s"/>
      <c r="E22" s="209" t="s"/>
      <c r="F22" s="209" t="s"/>
      <c r="G22" s="209" t="s"/>
      <c r="H22" s="209" t="s"/>
      <c r="I22" s="209" t="s"/>
      <c r="J22" s="209" t="s"/>
      <c r="K22" s="209" t="s"/>
      <c r="L22" s="209" t="s"/>
      <c r="M22" s="209" t="s"/>
      <c r="N22" s="209" t="s"/>
      <c r="O22" s="209" t="s"/>
      <c r="P22" s="209" t="s"/>
      <c r="Q22" s="209" t="s"/>
      <c r="R22" s="209" t="s"/>
      <c r="S22" s="209" t="s"/>
      <c r="T22" s="209" t="s"/>
      <c r="U22" s="209" t="s"/>
      <c r="V22" s="209" t="s"/>
      <c r="W22" s="209" t="s"/>
      <c r="X22" s="209" t="s"/>
      <c r="Y22" s="209" t="s"/>
      <c r="Z22" s="209" t="s"/>
      <c r="AA22" s="209" t="s"/>
      <c r="AB22" s="209" t="s"/>
      <c r="AC22" s="209" t="s"/>
      <c r="AD22" s="209" t="s"/>
      <c r="AE22" s="209" t="s"/>
      <c r="AF22" s="209" t="s"/>
      <c r="AG22" s="209" t="s"/>
      <c r="AH22" s="209" t="s"/>
      <c r="AI22" s="210" t="s"/>
      <c r="AJ22" s="101" t="s">
        <v>89</v>
      </c>
      <c r="AK22" s="102" t="s"/>
      <c r="AL22" s="102" t="s"/>
      <c r="AM22" s="103" t="s"/>
      <c r="AN22" s="38" t="n"/>
      <c r="AO22" s="39" t="s"/>
      <c r="AP22" s="38" t="n"/>
      <c r="AQ22" s="39" t="s"/>
      <c r="AR22" s="38" t="n"/>
      <c r="AS22" s="39" t="s"/>
      <c r="AT22" s="38" t="n"/>
      <c r="AU22" s="39" t="s"/>
      <c r="AV22" s="38" t="n"/>
      <c r="AW22" s="39" t="s"/>
      <c r="AX22" s="38" t="n"/>
      <c r="AY22" s="39" t="s"/>
      <c r="AZ22" s="38" t="n"/>
      <c r="BA22" s="39" t="s"/>
      <c r="BB22" s="38" t="n"/>
      <c r="BC22" s="39" t="s"/>
      <c r="BD22" s="38" t="n"/>
      <c r="BE22" s="39" t="s"/>
      <c r="BF22" s="38" t="n"/>
      <c r="BG22" s="39" t="s"/>
      <c r="BH22" s="38" t="n"/>
      <c r="BI22" s="39" t="s"/>
      <c r="BJ22" s="38" t="n"/>
      <c r="BK22" s="39" t="s"/>
      <c r="BL22" s="165" t="n"/>
      <c r="BM22" s="165" t="n"/>
      <c r="BN22" s="165" t="n"/>
      <c r="BO22" s="165" t="n"/>
      <c r="BP22" s="165" t="n"/>
      <c r="BQ22" s="165" t="n"/>
      <c r="BR22" s="165" t="n"/>
      <c r="BS22" s="165" t="n"/>
      <c r="BT22" s="165" t="n"/>
      <c r="BU22" s="165" t="n"/>
      <c r="BV22" s="165" t="n"/>
      <c r="BW22" s="165" t="n"/>
      <c r="BX22" s="165" t="n"/>
      <c r="BY22" s="165" t="n"/>
      <c r="BZ22" s="165" t="n"/>
      <c r="CA22" s="165" t="n"/>
      <c r="CB22" s="155" t="n"/>
    </row>
    <row customHeight="true" ht="8.25" outlineLevel="0" r="23">
      <c r="A23" s="183" t="n"/>
      <c r="B23" s="201" t="n"/>
      <c r="C23" s="209" t="s"/>
      <c r="D23" s="209" t="s"/>
      <c r="E23" s="209" t="s"/>
      <c r="F23" s="209" t="s"/>
      <c r="G23" s="209" t="s"/>
      <c r="H23" s="209" t="s"/>
      <c r="I23" s="209" t="s"/>
      <c r="J23" s="209" t="s"/>
      <c r="K23" s="209" t="s"/>
      <c r="L23" s="209" t="s"/>
      <c r="M23" s="209" t="s"/>
      <c r="N23" s="209" t="s"/>
      <c r="O23" s="209" t="s"/>
      <c r="P23" s="209" t="s"/>
      <c r="Q23" s="209" t="s"/>
      <c r="R23" s="209" t="s"/>
      <c r="S23" s="209" t="s"/>
      <c r="T23" s="209" t="s"/>
      <c r="U23" s="209" t="s"/>
      <c r="V23" s="209" t="s"/>
      <c r="W23" s="209" t="s"/>
      <c r="X23" s="209" t="s"/>
      <c r="Y23" s="209" t="s"/>
      <c r="Z23" s="209" t="s"/>
      <c r="AA23" s="209" t="s"/>
      <c r="AB23" s="209" t="s"/>
      <c r="AC23" s="209" t="s"/>
      <c r="AD23" s="209" t="s"/>
      <c r="AE23" s="209" t="s"/>
      <c r="AF23" s="209" t="s"/>
      <c r="AG23" s="209" t="s"/>
      <c r="AH23" s="209" t="s"/>
      <c r="AI23" s="210" t="s"/>
      <c r="AJ23" s="101" t="n"/>
      <c r="AK23" s="102" t="s"/>
      <c r="AL23" s="102" t="s"/>
      <c r="AM23" s="103" t="s"/>
      <c r="AN23" s="165" t="n"/>
      <c r="AO23" s="165" t="n"/>
      <c r="AP23" s="165" t="n"/>
      <c r="AQ23" s="165" t="n"/>
      <c r="AR23" s="165" t="n"/>
      <c r="AS23" s="165" t="n"/>
      <c r="AT23" s="165" t="n"/>
      <c r="AU23" s="165" t="n"/>
      <c r="AV23" s="165" t="n"/>
      <c r="AW23" s="165" t="n"/>
      <c r="AX23" s="165" t="n"/>
      <c r="AY23" s="165" t="n"/>
      <c r="AZ23" s="165" t="n"/>
      <c r="BA23" s="165" t="n"/>
      <c r="BB23" s="165" t="n"/>
      <c r="BC23" s="165" t="n"/>
      <c r="BD23" s="165" t="n"/>
      <c r="BE23" s="165" t="n"/>
      <c r="BF23" s="165" t="n"/>
      <c r="BG23" s="165" t="n"/>
      <c r="BH23" s="165" t="n"/>
      <c r="BI23" s="165" t="n"/>
      <c r="BJ23" s="165" t="n"/>
      <c r="BK23" s="165" t="n"/>
      <c r="BL23" s="165" t="n"/>
      <c r="BM23" s="165" t="n"/>
      <c r="BN23" s="165" t="n"/>
      <c r="BO23" s="165" t="n"/>
      <c r="BP23" s="165" t="n"/>
      <c r="BQ23" s="165" t="n"/>
      <c r="BR23" s="165" t="n"/>
      <c r="BS23" s="165" t="n"/>
      <c r="BT23" s="165" t="n"/>
      <c r="BU23" s="165" t="n"/>
      <c r="BV23" s="165" t="n"/>
      <c r="BW23" s="165" t="n"/>
      <c r="BX23" s="165" t="n"/>
      <c r="BY23" s="165" t="n"/>
      <c r="BZ23" s="165" t="n"/>
      <c r="CA23" s="165" t="n"/>
      <c r="CB23" s="155" t="n"/>
    </row>
    <row outlineLevel="0" r="24">
      <c r="A24" s="183" t="n"/>
      <c r="B24" s="201" t="s">
        <v>90</v>
      </c>
      <c r="C24" s="202" t="s"/>
      <c r="D24" s="202" t="s"/>
      <c r="E24" s="202" t="s"/>
      <c r="F24" s="202" t="s"/>
      <c r="G24" s="202" t="s"/>
      <c r="H24" s="202" t="s"/>
      <c r="I24" s="202" t="s"/>
      <c r="J24" s="202" t="s"/>
      <c r="K24" s="202" t="s"/>
      <c r="L24" s="202" t="s"/>
      <c r="M24" s="202" t="s"/>
      <c r="N24" s="202" t="s"/>
      <c r="O24" s="202" t="s"/>
      <c r="P24" s="202" t="s"/>
      <c r="Q24" s="202" t="s"/>
      <c r="R24" s="202" t="s"/>
      <c r="S24" s="202" t="s"/>
      <c r="T24" s="202" t="s"/>
      <c r="U24" s="202" t="s"/>
      <c r="V24" s="202" t="s"/>
      <c r="W24" s="202" t="s"/>
      <c r="X24" s="202" t="s"/>
      <c r="Y24" s="202" t="s"/>
      <c r="Z24" s="202" t="s"/>
      <c r="AA24" s="202" t="s"/>
      <c r="AB24" s="202" t="s"/>
      <c r="AC24" s="202" t="s"/>
      <c r="AD24" s="202" t="s"/>
      <c r="AE24" s="202" t="s"/>
      <c r="AF24" s="202" t="s"/>
      <c r="AG24" s="202" t="s"/>
      <c r="AH24" s="202" t="s"/>
      <c r="AI24" s="203" t="s"/>
      <c r="AJ24" s="101" t="s">
        <v>91</v>
      </c>
      <c r="AK24" s="102" t="s"/>
      <c r="AL24" s="102" t="s"/>
      <c r="AM24" s="103" t="s"/>
      <c r="AN24" s="38" t="n"/>
      <c r="AO24" s="39" t="s"/>
      <c r="AP24" s="38" t="n"/>
      <c r="AQ24" s="39" t="s"/>
      <c r="AR24" s="38" t="n"/>
      <c r="AS24" s="39" t="s"/>
      <c r="AT24" s="38" t="n"/>
      <c r="AU24" s="39" t="s"/>
      <c r="AV24" s="38" t="n"/>
      <c r="AW24" s="39" t="s"/>
      <c r="AX24" s="38" t="n"/>
      <c r="AY24" s="39" t="s"/>
      <c r="AZ24" s="38" t="n"/>
      <c r="BA24" s="39" t="s"/>
      <c r="BB24" s="38" t="n"/>
      <c r="BC24" s="39" t="s"/>
      <c r="BD24" s="38" t="n"/>
      <c r="BE24" s="39" t="s"/>
      <c r="BF24" s="38" t="n"/>
      <c r="BG24" s="39" t="s"/>
      <c r="BH24" s="38" t="n"/>
      <c r="BI24" s="39" t="s"/>
      <c r="BJ24" s="38" t="n"/>
      <c r="BK24" s="39" t="s"/>
      <c r="BL24" s="165" t="n"/>
      <c r="BM24" s="165" t="n"/>
      <c r="BN24" s="165" t="n"/>
      <c r="BO24" s="165" t="n"/>
      <c r="BP24" s="165" t="n"/>
      <c r="BQ24" s="165" t="n"/>
      <c r="BR24" s="165" t="n"/>
      <c r="BS24" s="165" t="n"/>
      <c r="BT24" s="165" t="n"/>
      <c r="BU24" s="165" t="n"/>
      <c r="BV24" s="165" t="n"/>
      <c r="BW24" s="165" t="n"/>
      <c r="BX24" s="165" t="n"/>
      <c r="BY24" s="165" t="n"/>
      <c r="BZ24" s="165" t="n"/>
      <c r="CA24" s="165" t="n"/>
      <c r="CB24" s="155" t="n"/>
    </row>
    <row customHeight="true" ht="9" outlineLevel="0" r="25">
      <c r="A25" s="183" t="n"/>
      <c r="B25" s="204" t="s"/>
      <c r="C25" s="205" t="s"/>
      <c r="D25" s="205" t="s"/>
      <c r="E25" s="205" t="s"/>
      <c r="F25" s="205" t="s"/>
      <c r="G25" s="205" t="s"/>
      <c r="H25" s="205" t="s"/>
      <c r="I25" s="205" t="s"/>
      <c r="J25" s="205" t="s"/>
      <c r="K25" s="205" t="s"/>
      <c r="L25" s="205" t="s"/>
      <c r="M25" s="205" t="s"/>
      <c r="N25" s="205" t="s"/>
      <c r="O25" s="205" t="s"/>
      <c r="P25" s="205" t="s"/>
      <c r="Q25" s="205" t="s"/>
      <c r="R25" s="205" t="s"/>
      <c r="S25" s="205" t="s"/>
      <c r="T25" s="205" t="s"/>
      <c r="U25" s="205" t="s"/>
      <c r="V25" s="205" t="s"/>
      <c r="W25" s="205" t="s"/>
      <c r="X25" s="205" t="s"/>
      <c r="Y25" s="205" t="s"/>
      <c r="Z25" s="205" t="s"/>
      <c r="AA25" s="205" t="s"/>
      <c r="AB25" s="205" t="s"/>
      <c r="AC25" s="205" t="s"/>
      <c r="AD25" s="205" t="s"/>
      <c r="AE25" s="205" t="s"/>
      <c r="AF25" s="205" t="s"/>
      <c r="AG25" s="205" t="s"/>
      <c r="AH25" s="205" t="s"/>
      <c r="AI25" s="206" t="s"/>
      <c r="AJ25" s="101" t="n"/>
      <c r="AK25" s="102" t="s"/>
      <c r="AL25" s="102" t="s"/>
      <c r="AM25" s="103" t="s"/>
      <c r="AN25" s="165" t="n"/>
      <c r="AO25" s="165" t="n"/>
      <c r="AP25" s="165" t="n"/>
      <c r="AQ25" s="165" t="n"/>
      <c r="AR25" s="165" t="n"/>
      <c r="AS25" s="165" t="n"/>
      <c r="AT25" s="165" t="n"/>
      <c r="AU25" s="165" t="n"/>
      <c r="AV25" s="165" t="n"/>
      <c r="AW25" s="165" t="n"/>
      <c r="AX25" s="165" t="n"/>
      <c r="AY25" s="165" t="n"/>
      <c r="AZ25" s="165" t="n"/>
      <c r="BA25" s="165" t="n"/>
      <c r="BB25" s="165" t="n"/>
      <c r="BC25" s="165" t="n"/>
      <c r="BD25" s="165" t="n"/>
      <c r="BE25" s="165" t="n"/>
      <c r="BF25" s="165" t="n"/>
      <c r="BG25" s="165" t="n"/>
      <c r="BH25" s="165" t="n"/>
      <c r="BI25" s="165" t="n"/>
      <c r="BJ25" s="165" t="n"/>
      <c r="BK25" s="165" t="n"/>
      <c r="BL25" s="165" t="n"/>
      <c r="BM25" s="165" t="n"/>
      <c r="BN25" s="165" t="n"/>
      <c r="BO25" s="165" t="n"/>
      <c r="BP25" s="165" t="n"/>
      <c r="BQ25" s="165" t="n"/>
      <c r="BR25" s="165" t="n"/>
      <c r="BS25" s="165" t="n"/>
      <c r="BT25" s="165" t="n"/>
      <c r="BU25" s="165" t="n"/>
      <c r="BV25" s="165" t="n"/>
      <c r="BW25" s="165" t="n"/>
      <c r="BX25" s="165" t="n"/>
      <c r="BY25" s="165" t="n"/>
      <c r="BZ25" s="165" t="n"/>
      <c r="CA25" s="165" t="n"/>
      <c r="CB25" s="155" t="n"/>
    </row>
    <row outlineLevel="0" r="26">
      <c r="A26" s="183" t="n"/>
      <c r="B26" s="201" t="n"/>
      <c r="C26" s="201" t="n"/>
      <c r="D26" s="201" t="n"/>
      <c r="E26" s="201" t="n"/>
      <c r="F26" s="201" t="n"/>
      <c r="G26" s="201" t="n"/>
      <c r="H26" s="201" t="n"/>
      <c r="I26" s="201" t="n"/>
      <c r="J26" s="201" t="n"/>
      <c r="K26" s="201" t="n"/>
      <c r="L26" s="201" t="n"/>
      <c r="M26" s="201" t="n"/>
      <c r="N26" s="201" t="n"/>
      <c r="O26" s="201" t="n"/>
      <c r="P26" s="201" t="n"/>
      <c r="Q26" s="201" t="n"/>
      <c r="R26" s="201" t="n"/>
      <c r="S26" s="201" t="n"/>
      <c r="T26" s="201" t="n"/>
      <c r="U26" s="201" t="n"/>
      <c r="V26" s="201" t="n"/>
      <c r="W26" s="201" t="n"/>
      <c r="X26" s="201" t="n"/>
      <c r="Y26" s="201" t="n"/>
      <c r="Z26" s="201" t="n"/>
      <c r="AA26" s="201" t="n"/>
      <c r="AB26" s="201" t="n"/>
      <c r="AC26" s="201" t="n"/>
      <c r="AD26" s="201" t="n"/>
      <c r="AE26" s="201" t="n"/>
      <c r="AF26" s="201" t="n"/>
      <c r="AG26" s="201" t="n"/>
      <c r="AH26" s="201" t="n"/>
      <c r="AI26" s="201" t="n"/>
      <c r="AJ26" s="101" t="n"/>
      <c r="AK26" s="101" t="n"/>
      <c r="AL26" s="101" t="n"/>
      <c r="AM26" s="101" t="n"/>
      <c r="AN26" s="165" t="n"/>
      <c r="AO26" s="165" t="n"/>
      <c r="AP26" s="165" t="n"/>
      <c r="AQ26" s="165" t="n"/>
      <c r="AR26" s="165" t="n"/>
      <c r="AS26" s="165" t="n"/>
      <c r="AT26" s="165" t="n"/>
      <c r="AU26" s="165" t="n"/>
      <c r="AV26" s="165" t="n"/>
      <c r="AW26" s="165" t="n"/>
      <c r="AX26" s="165" t="n"/>
      <c r="AY26" s="165" t="n"/>
      <c r="AZ26" s="165" t="n"/>
      <c r="BA26" s="165" t="n"/>
      <c r="BB26" s="165" t="n"/>
      <c r="BC26" s="165" t="n"/>
      <c r="BD26" s="165" t="n"/>
      <c r="BE26" s="165" t="n"/>
      <c r="BF26" s="165" t="n"/>
      <c r="BG26" s="165" t="n"/>
      <c r="BH26" s="165" t="n"/>
      <c r="BI26" s="165" t="n"/>
      <c r="BJ26" s="165" t="n"/>
      <c r="BK26" s="165" t="n"/>
      <c r="BL26" s="165" t="n"/>
      <c r="BM26" s="165" t="n"/>
      <c r="BN26" s="165" t="n"/>
      <c r="BO26" s="165" t="n"/>
      <c r="BP26" s="165" t="n"/>
      <c r="BQ26" s="165" t="n"/>
      <c r="BR26" s="165" t="n"/>
      <c r="BS26" s="165" t="n"/>
      <c r="BT26" s="165" t="n"/>
      <c r="BU26" s="165" t="n"/>
      <c r="BV26" s="165" t="n"/>
      <c r="BW26" s="165" t="n"/>
      <c r="BX26" s="165" t="n"/>
      <c r="BY26" s="165" t="n"/>
      <c r="BZ26" s="165" t="n"/>
      <c r="CA26" s="165" t="n"/>
      <c r="CB26" s="155" t="n"/>
    </row>
    <row outlineLevel="0" r="27">
      <c r="A27" s="183" t="n"/>
      <c r="B27" s="184" t="s">
        <v>92</v>
      </c>
      <c r="C27" s="207" t="s"/>
      <c r="D27" s="207" t="s"/>
      <c r="E27" s="207" t="s"/>
      <c r="F27" s="207" t="s"/>
      <c r="G27" s="207" t="s"/>
      <c r="H27" s="207" t="s"/>
      <c r="I27" s="207" t="s"/>
      <c r="J27" s="207" t="s"/>
      <c r="K27" s="207" t="s"/>
      <c r="L27" s="207" t="s"/>
      <c r="M27" s="207" t="s"/>
      <c r="N27" s="207" t="s"/>
      <c r="O27" s="207" t="s"/>
      <c r="P27" s="207" t="s"/>
      <c r="Q27" s="207" t="s"/>
      <c r="R27" s="207" t="s"/>
      <c r="S27" s="207" t="s"/>
      <c r="T27" s="207" t="s"/>
      <c r="U27" s="207" t="s"/>
      <c r="V27" s="207" t="s"/>
      <c r="W27" s="207" t="s"/>
      <c r="X27" s="207" t="s"/>
      <c r="Y27" s="207" t="s"/>
      <c r="Z27" s="207" t="s"/>
      <c r="AA27" s="207" t="s"/>
      <c r="AB27" s="207" t="s"/>
      <c r="AC27" s="207" t="s"/>
      <c r="AD27" s="207" t="s"/>
      <c r="AE27" s="207" t="s"/>
      <c r="AF27" s="207" t="s"/>
      <c r="AG27" s="207" t="s"/>
      <c r="AH27" s="207" t="s"/>
      <c r="AI27" s="208" t="s"/>
      <c r="AJ27" s="101" t="s">
        <v>93</v>
      </c>
      <c r="AK27" s="102" t="s"/>
      <c r="AL27" s="102" t="s"/>
      <c r="AM27" s="103" t="s"/>
      <c r="AN27" s="38" t="s">
        <v>37</v>
      </c>
      <c r="AO27" s="39" t="s"/>
      <c r="AP27" s="38" t="s">
        <v>18</v>
      </c>
      <c r="AQ27" s="39" t="s"/>
      <c r="AR27" s="38" t="s">
        <v>27</v>
      </c>
      <c r="AS27" s="39" t="s"/>
      <c r="AT27" s="38" t="s">
        <v>6</v>
      </c>
      <c r="AU27" s="39" t="s"/>
      <c r="AV27" s="38" t="s">
        <v>6</v>
      </c>
      <c r="AW27" s="39" t="s"/>
      <c r="AX27" s="38" t="s">
        <v>12</v>
      </c>
      <c r="AY27" s="39" t="s"/>
      <c r="AZ27" s="38" t="s">
        <v>37</v>
      </c>
      <c r="BA27" s="39" t="s"/>
      <c r="BB27" s="38" t="s">
        <v>6</v>
      </c>
      <c r="BC27" s="39" t="s"/>
      <c r="BD27" s="38" t="s">
        <v>37</v>
      </c>
      <c r="BE27" s="39" t="s"/>
      <c r="BF27" s="38" t="s">
        <v>6</v>
      </c>
      <c r="BG27" s="39" t="s"/>
      <c r="BH27" s="38" t="s">
        <v>37</v>
      </c>
      <c r="BI27" s="39" t="s"/>
      <c r="BJ27" s="38" t="s">
        <v>37</v>
      </c>
      <c r="BK27" s="39" t="s"/>
      <c r="BL27" s="38" t="s">
        <v>6</v>
      </c>
      <c r="BM27" s="39" t="s"/>
      <c r="BN27" s="38" t="s">
        <v>23</v>
      </c>
      <c r="BO27" s="39" t="s"/>
      <c r="BP27" s="38" t="s">
        <v>37</v>
      </c>
      <c r="BQ27" s="39" t="s"/>
      <c r="BR27" s="38" t="s">
        <v>37</v>
      </c>
      <c r="BS27" s="39" t="s"/>
      <c r="BT27" s="38" t="s">
        <v>37</v>
      </c>
      <c r="BU27" s="39" t="s"/>
      <c r="BV27" s="38" t="s">
        <v>6</v>
      </c>
      <c r="BW27" s="39" t="s"/>
      <c r="BX27" s="38" t="s">
        <v>12</v>
      </c>
      <c r="BY27" s="39" t="s"/>
      <c r="BZ27" s="38" t="s">
        <v>37</v>
      </c>
      <c r="CA27" s="39" t="s"/>
      <c r="CB27" s="155" t="n"/>
    </row>
    <row customHeight="true" ht="8.25" outlineLevel="0" r="28">
      <c r="A28" s="183" t="n"/>
      <c r="B28" s="184" t="n"/>
      <c r="C28" s="207" t="s"/>
      <c r="D28" s="207" t="s"/>
      <c r="E28" s="207" t="s"/>
      <c r="F28" s="207" t="s"/>
      <c r="G28" s="207" t="s"/>
      <c r="H28" s="207" t="s"/>
      <c r="I28" s="207" t="s"/>
      <c r="J28" s="207" t="s"/>
      <c r="K28" s="207" t="s"/>
      <c r="L28" s="207" t="s"/>
      <c r="M28" s="207" t="s"/>
      <c r="N28" s="207" t="s"/>
      <c r="O28" s="207" t="s"/>
      <c r="P28" s="207" t="s"/>
      <c r="Q28" s="207" t="s"/>
      <c r="R28" s="207" t="s"/>
      <c r="S28" s="207" t="s"/>
      <c r="T28" s="207" t="s"/>
      <c r="U28" s="207" t="s"/>
      <c r="V28" s="207" t="s"/>
      <c r="W28" s="207" t="s"/>
      <c r="X28" s="207" t="s"/>
      <c r="Y28" s="207" t="s"/>
      <c r="Z28" s="207" t="s"/>
      <c r="AA28" s="207" t="s"/>
      <c r="AB28" s="207" t="s"/>
      <c r="AC28" s="207" t="s"/>
      <c r="AD28" s="207" t="s"/>
      <c r="AE28" s="207" t="s"/>
      <c r="AF28" s="207" t="s"/>
      <c r="AG28" s="207" t="s"/>
      <c r="AH28" s="207" t="s"/>
      <c r="AI28" s="208" t="s"/>
      <c r="AJ28" s="101" t="n"/>
      <c r="AK28" s="102" t="s"/>
      <c r="AL28" s="102" t="s"/>
      <c r="AM28" s="103" t="s"/>
      <c r="AN28" s="165" t="n"/>
      <c r="AO28" s="165" t="n"/>
      <c r="AP28" s="165" t="n"/>
      <c r="AQ28" s="165" t="n"/>
      <c r="AR28" s="165" t="n"/>
      <c r="AS28" s="165" t="n"/>
      <c r="AT28" s="165" t="n"/>
      <c r="AU28" s="165" t="n"/>
      <c r="AV28" s="165" t="n"/>
      <c r="AW28" s="165" t="n"/>
      <c r="AX28" s="165" t="n"/>
      <c r="AY28" s="165" t="n"/>
      <c r="AZ28" s="165" t="n"/>
      <c r="BA28" s="165" t="n"/>
      <c r="BB28" s="165" t="n"/>
      <c r="BC28" s="165" t="n"/>
      <c r="BD28" s="165" t="n"/>
      <c r="BE28" s="165" t="n"/>
      <c r="BF28" s="165" t="n"/>
      <c r="BG28" s="165" t="n"/>
      <c r="BH28" s="165" t="n"/>
      <c r="BI28" s="165" t="n"/>
      <c r="BJ28" s="165" t="n"/>
      <c r="BK28" s="165" t="n"/>
      <c r="BL28" s="165" t="n"/>
      <c r="BM28" s="165" t="n"/>
      <c r="BN28" s="165" t="n"/>
      <c r="BO28" s="165" t="n"/>
      <c r="BP28" s="165" t="n"/>
      <c r="BQ28" s="165" t="n"/>
      <c r="BR28" s="165" t="n"/>
      <c r="BS28" s="165" t="n"/>
      <c r="BT28" s="165" t="n"/>
      <c r="BU28" s="165" t="n"/>
      <c r="BV28" s="165" t="n"/>
      <c r="BW28" s="165" t="n"/>
      <c r="BX28" s="165" t="n"/>
      <c r="BY28" s="165" t="n"/>
      <c r="BZ28" s="165" t="n"/>
      <c r="CA28" s="165" t="n"/>
      <c r="CB28" s="155" t="n"/>
    </row>
    <row outlineLevel="0" r="29">
      <c r="A29" s="183" t="n"/>
      <c r="B29" s="184" t="s">
        <v>94</v>
      </c>
      <c r="C29" s="207" t="s"/>
      <c r="D29" s="207" t="s"/>
      <c r="E29" s="207" t="s"/>
      <c r="F29" s="207" t="s"/>
      <c r="G29" s="207" t="s"/>
      <c r="H29" s="207" t="s"/>
      <c r="I29" s="207" t="s"/>
      <c r="J29" s="207" t="s"/>
      <c r="K29" s="207" t="s"/>
      <c r="L29" s="207" t="s"/>
      <c r="M29" s="207" t="s"/>
      <c r="N29" s="207" t="s"/>
      <c r="O29" s="207" t="s"/>
      <c r="P29" s="207" t="s"/>
      <c r="Q29" s="207" t="s"/>
      <c r="R29" s="207" t="s"/>
      <c r="S29" s="207" t="s"/>
      <c r="T29" s="207" t="s"/>
      <c r="U29" s="207" t="s"/>
      <c r="V29" s="207" t="s"/>
      <c r="W29" s="207" t="s"/>
      <c r="X29" s="207" t="s"/>
      <c r="Y29" s="207" t="s"/>
      <c r="Z29" s="207" t="s"/>
      <c r="AA29" s="207" t="s"/>
      <c r="AB29" s="207" t="s"/>
      <c r="AC29" s="207" t="s"/>
      <c r="AD29" s="207" t="s"/>
      <c r="AE29" s="207" t="s"/>
      <c r="AF29" s="207" t="s"/>
      <c r="AG29" s="207" t="s"/>
      <c r="AH29" s="207" t="s"/>
      <c r="AI29" s="208" t="s"/>
      <c r="AJ29" s="101" t="s">
        <v>95</v>
      </c>
      <c r="AK29" s="102" t="s"/>
      <c r="AL29" s="102" t="s"/>
      <c r="AM29" s="103" t="s"/>
      <c r="AN29" s="38" t="n"/>
      <c r="AO29" s="39" t="s"/>
      <c r="AP29" s="38" t="n"/>
      <c r="AQ29" s="39" t="s"/>
      <c r="AR29" s="38" t="n"/>
      <c r="AS29" s="39" t="s"/>
      <c r="AT29" s="38" t="n"/>
      <c r="AU29" s="39" t="s"/>
      <c r="AV29" s="38" t="n"/>
      <c r="AW29" s="39" t="s"/>
      <c r="AX29" s="38" t="n"/>
      <c r="AY29" s="39" t="s"/>
      <c r="AZ29" s="38" t="n"/>
      <c r="BA29" s="39" t="s"/>
      <c r="BB29" s="38" t="n"/>
      <c r="BC29" s="39" t="s"/>
      <c r="BD29" s="38" t="n"/>
      <c r="BE29" s="39" t="s"/>
      <c r="BF29" s="38" t="n"/>
      <c r="BG29" s="39" t="s"/>
      <c r="BH29" s="38" t="n"/>
      <c r="BI29" s="39" t="s"/>
      <c r="BJ29" s="165" t="n"/>
      <c r="BK29" s="165" t="n"/>
      <c r="BL29" s="165" t="n"/>
      <c r="BM29" s="165" t="n"/>
      <c r="BN29" s="165" t="n"/>
      <c r="BO29" s="165" t="n"/>
      <c r="BP29" s="165" t="n"/>
      <c r="BQ29" s="165" t="n"/>
      <c r="BR29" s="165" t="n"/>
      <c r="BS29" s="165" t="n"/>
      <c r="BT29" s="165" t="n"/>
      <c r="BU29" s="165" t="n"/>
      <c r="BV29" s="165" t="n"/>
      <c r="BW29" s="165" t="n"/>
      <c r="BX29" s="165" t="n"/>
      <c r="BY29" s="165" t="n"/>
      <c r="BZ29" s="165" t="n"/>
      <c r="CA29" s="165" t="n"/>
      <c r="CB29" s="155" t="n"/>
    </row>
    <row customHeight="true" ht="8.25" outlineLevel="0" r="30">
      <c r="A30" s="183" t="n"/>
      <c r="B30" s="184" t="n"/>
      <c r="C30" s="207" t="s"/>
      <c r="D30" s="207" t="s"/>
      <c r="E30" s="207" t="s"/>
      <c r="F30" s="207" t="s"/>
      <c r="G30" s="207" t="s"/>
      <c r="H30" s="207" t="s"/>
      <c r="I30" s="207" t="s"/>
      <c r="J30" s="207" t="s"/>
      <c r="K30" s="207" t="s"/>
      <c r="L30" s="207" t="s"/>
      <c r="M30" s="207" t="s"/>
      <c r="N30" s="207" t="s"/>
      <c r="O30" s="207" t="s"/>
      <c r="P30" s="207" t="s"/>
      <c r="Q30" s="207" t="s"/>
      <c r="R30" s="207" t="s"/>
      <c r="S30" s="207" t="s"/>
      <c r="T30" s="207" t="s"/>
      <c r="U30" s="207" t="s"/>
      <c r="V30" s="207" t="s"/>
      <c r="W30" s="207" t="s"/>
      <c r="X30" s="207" t="s"/>
      <c r="Y30" s="207" t="s"/>
      <c r="Z30" s="207" t="s"/>
      <c r="AA30" s="207" t="s"/>
      <c r="AB30" s="207" t="s"/>
      <c r="AC30" s="207" t="s"/>
      <c r="AD30" s="207" t="s"/>
      <c r="AE30" s="207" t="s"/>
      <c r="AF30" s="207" t="s"/>
      <c r="AG30" s="207" t="s"/>
      <c r="AH30" s="207" t="s"/>
      <c r="AI30" s="208" t="s"/>
      <c r="AJ30" s="101" t="n"/>
      <c r="AK30" s="102" t="s"/>
      <c r="AL30" s="102" t="s"/>
      <c r="AM30" s="103" t="s"/>
      <c r="AN30" s="165" t="n"/>
      <c r="AO30" s="165" t="n"/>
      <c r="AP30" s="165" t="n"/>
      <c r="AQ30" s="165" t="n"/>
      <c r="AR30" s="165" t="n"/>
      <c r="AS30" s="165" t="n"/>
      <c r="AT30" s="165" t="n"/>
      <c r="AU30" s="165" t="n"/>
      <c r="AV30" s="165" t="n"/>
      <c r="AW30" s="165" t="n"/>
      <c r="AX30" s="165" t="n"/>
      <c r="AY30" s="165" t="n"/>
      <c r="AZ30" s="165" t="n"/>
      <c r="BA30" s="165" t="n"/>
      <c r="BB30" s="165" t="n"/>
      <c r="BC30" s="165" t="n"/>
      <c r="BD30" s="165" t="n"/>
      <c r="BE30" s="165" t="n"/>
      <c r="BF30" s="165" t="n"/>
      <c r="BG30" s="165" t="n"/>
      <c r="BH30" s="165" t="n"/>
      <c r="BI30" s="165" t="n"/>
      <c r="BJ30" s="165" t="n"/>
      <c r="BK30" s="165" t="n"/>
      <c r="BL30" s="165" t="n"/>
      <c r="BM30" s="165" t="n"/>
      <c r="BN30" s="165" t="n"/>
      <c r="BO30" s="165" t="n"/>
      <c r="BP30" s="165" t="n"/>
      <c r="BQ30" s="165" t="n"/>
      <c r="BR30" s="165" t="n"/>
      <c r="BS30" s="165" t="n"/>
      <c r="BT30" s="165" t="n"/>
      <c r="BU30" s="165" t="n"/>
      <c r="BV30" s="165" t="n"/>
      <c r="BW30" s="165" t="n"/>
      <c r="BX30" s="165" t="n"/>
      <c r="BY30" s="165" t="n"/>
      <c r="BZ30" s="165" t="n"/>
      <c r="CA30" s="165" t="n"/>
      <c r="CB30" s="155" t="n"/>
    </row>
    <row outlineLevel="0" r="31">
      <c r="A31" s="183" t="n"/>
      <c r="B31" s="184" t="n"/>
      <c r="C31" s="207" t="s"/>
      <c r="D31" s="207" t="s"/>
      <c r="E31" s="207" t="s"/>
      <c r="F31" s="207" t="s"/>
      <c r="G31" s="207" t="s"/>
      <c r="H31" s="207" t="s"/>
      <c r="I31" s="207" t="s"/>
      <c r="J31" s="207" t="s"/>
      <c r="K31" s="207" t="s"/>
      <c r="L31" s="207" t="s"/>
      <c r="M31" s="207" t="s"/>
      <c r="N31" s="207" t="s"/>
      <c r="O31" s="207" t="s"/>
      <c r="P31" s="207" t="s"/>
      <c r="Q31" s="207" t="s"/>
      <c r="R31" s="207" t="s"/>
      <c r="S31" s="207" t="s"/>
      <c r="T31" s="207" t="s"/>
      <c r="U31" s="207" t="s"/>
      <c r="V31" s="207" t="s"/>
      <c r="W31" s="207" t="s"/>
      <c r="X31" s="207" t="s"/>
      <c r="Y31" s="207" t="s"/>
      <c r="Z31" s="207" t="s"/>
      <c r="AA31" s="207" t="s"/>
      <c r="AB31" s="207" t="s"/>
      <c r="AC31" s="207" t="s"/>
      <c r="AD31" s="207" t="s"/>
      <c r="AE31" s="207" t="s"/>
      <c r="AF31" s="207" t="s"/>
      <c r="AG31" s="207" t="s"/>
      <c r="AH31" s="207" t="s"/>
      <c r="AI31" s="208" t="s"/>
      <c r="AJ31" s="101" t="n"/>
      <c r="AK31" s="102" t="s"/>
      <c r="AL31" s="102" t="s"/>
      <c r="AM31" s="103" t="s"/>
      <c r="AN31" s="38" t="n"/>
      <c r="AO31" s="39" t="s"/>
      <c r="AP31" s="38" t="n"/>
      <c r="AQ31" s="39" t="s"/>
      <c r="AR31" s="38" t="n"/>
      <c r="AS31" s="39" t="s"/>
      <c r="AT31" s="38" t="n"/>
      <c r="AU31" s="39" t="s"/>
      <c r="AV31" s="38" t="n"/>
      <c r="AW31" s="39" t="s"/>
      <c r="AX31" s="38" t="n"/>
      <c r="AY31" s="39" t="s"/>
      <c r="AZ31" s="38" t="n"/>
      <c r="BA31" s="39" t="s"/>
      <c r="BB31" s="38" t="n"/>
      <c r="BC31" s="39" t="s"/>
      <c r="BD31" s="38" t="n"/>
      <c r="BE31" s="39" t="s"/>
      <c r="BF31" s="38" t="n"/>
      <c r="BG31" s="39" t="s"/>
      <c r="BH31" s="38" t="n"/>
      <c r="BI31" s="39" t="s"/>
      <c r="BJ31" s="165" t="n"/>
      <c r="BK31" s="165" t="n"/>
      <c r="BL31" s="165" t="n"/>
      <c r="BM31" s="165" t="n"/>
      <c r="BN31" s="165" t="n"/>
      <c r="BO31" s="165" t="n"/>
      <c r="BP31" s="165" t="n"/>
      <c r="BQ31" s="165" t="n"/>
      <c r="BR31" s="165" t="n"/>
      <c r="BS31" s="165" t="n"/>
      <c r="BT31" s="165" t="n"/>
      <c r="BU31" s="165" t="n"/>
      <c r="BV31" s="165" t="n"/>
      <c r="BW31" s="165" t="n"/>
      <c r="BX31" s="165" t="n"/>
      <c r="BY31" s="165" t="n"/>
      <c r="BZ31" s="165" t="n"/>
      <c r="CA31" s="165" t="n"/>
      <c r="CB31" s="155" t="n"/>
    </row>
    <row customHeight="true" ht="8.25" outlineLevel="0" r="32">
      <c r="A32" s="183" t="n"/>
      <c r="B32" s="184" t="n"/>
      <c r="C32" s="207" t="s"/>
      <c r="D32" s="207" t="s"/>
      <c r="E32" s="207" t="s"/>
      <c r="F32" s="207" t="s"/>
      <c r="G32" s="207" t="s"/>
      <c r="H32" s="207" t="s"/>
      <c r="I32" s="207" t="s"/>
      <c r="J32" s="207" t="s"/>
      <c r="K32" s="207" t="s"/>
      <c r="L32" s="207" t="s"/>
      <c r="M32" s="207" t="s"/>
      <c r="N32" s="207" t="s"/>
      <c r="O32" s="207" t="s"/>
      <c r="P32" s="207" t="s"/>
      <c r="Q32" s="207" t="s"/>
      <c r="R32" s="207" t="s"/>
      <c r="S32" s="207" t="s"/>
      <c r="T32" s="207" t="s"/>
      <c r="U32" s="207" t="s"/>
      <c r="V32" s="207" t="s"/>
      <c r="W32" s="207" t="s"/>
      <c r="X32" s="207" t="s"/>
      <c r="Y32" s="207" t="s"/>
      <c r="Z32" s="207" t="s"/>
      <c r="AA32" s="207" t="s"/>
      <c r="AB32" s="207" t="s"/>
      <c r="AC32" s="207" t="s"/>
      <c r="AD32" s="207" t="s"/>
      <c r="AE32" s="207" t="s"/>
      <c r="AF32" s="207" t="s"/>
      <c r="AG32" s="207" t="s"/>
      <c r="AH32" s="207" t="s"/>
      <c r="AI32" s="208" t="s"/>
      <c r="AJ32" s="101" t="n"/>
      <c r="AK32" s="102" t="s"/>
      <c r="AL32" s="102" t="s"/>
      <c r="AM32" s="103" t="s"/>
      <c r="AN32" s="165" t="n"/>
      <c r="AO32" s="165" t="n"/>
      <c r="AP32" s="165" t="n"/>
      <c r="AQ32" s="165" t="n"/>
      <c r="AR32" s="165" t="n"/>
      <c r="AS32" s="165" t="n"/>
      <c r="AT32" s="165" t="n"/>
      <c r="AU32" s="165" t="n"/>
      <c r="AV32" s="165" t="n"/>
      <c r="AW32" s="165" t="n"/>
      <c r="AX32" s="165" t="n"/>
      <c r="AY32" s="165" t="n"/>
      <c r="AZ32" s="165" t="n"/>
      <c r="BA32" s="165" t="n"/>
      <c r="BB32" s="165" t="n"/>
      <c r="BC32" s="165" t="n"/>
      <c r="BD32" s="165" t="n"/>
      <c r="BE32" s="165" t="n"/>
      <c r="BF32" s="165" t="n"/>
      <c r="BG32" s="165" t="n"/>
      <c r="BH32" s="165" t="n"/>
      <c r="BI32" s="165" t="n"/>
      <c r="BJ32" s="165" t="n"/>
      <c r="BK32" s="165" t="n"/>
      <c r="BL32" s="165" t="n"/>
      <c r="BM32" s="165" t="n"/>
      <c r="BN32" s="165" t="n"/>
      <c r="BO32" s="165" t="n"/>
      <c r="BP32" s="165" t="n"/>
      <c r="BQ32" s="165" t="n"/>
      <c r="BR32" s="165" t="n"/>
      <c r="BS32" s="165" t="n"/>
      <c r="BT32" s="165" t="n"/>
      <c r="BU32" s="165" t="n"/>
      <c r="BV32" s="165" t="n"/>
      <c r="BW32" s="165" t="n"/>
      <c r="BX32" s="165" t="n"/>
      <c r="BY32" s="165" t="n"/>
      <c r="BZ32" s="165" t="n"/>
      <c r="CA32" s="165" t="n"/>
      <c r="CB32" s="155" t="n"/>
    </row>
    <row outlineLevel="0" r="33">
      <c r="A33" s="183" t="n"/>
      <c r="B33" s="184" t="s">
        <v>96</v>
      </c>
      <c r="C33" s="185" t="s"/>
      <c r="D33" s="185" t="s"/>
      <c r="E33" s="185" t="s"/>
      <c r="F33" s="185" t="s"/>
      <c r="G33" s="185" t="s"/>
      <c r="H33" s="185" t="s"/>
      <c r="I33" s="185" t="s"/>
      <c r="J33" s="185" t="s"/>
      <c r="K33" s="185" t="s"/>
      <c r="L33" s="185" t="s"/>
      <c r="M33" s="185" t="s"/>
      <c r="N33" s="185" t="s"/>
      <c r="O33" s="185" t="s"/>
      <c r="P33" s="185" t="s"/>
      <c r="Q33" s="185" t="s"/>
      <c r="R33" s="185" t="s"/>
      <c r="S33" s="185" t="s"/>
      <c r="T33" s="185" t="s"/>
      <c r="U33" s="185" t="s"/>
      <c r="V33" s="185" t="s"/>
      <c r="W33" s="185" t="s"/>
      <c r="X33" s="185" t="s"/>
      <c r="Y33" s="185" t="s"/>
      <c r="Z33" s="185" t="s"/>
      <c r="AA33" s="185" t="s"/>
      <c r="AB33" s="185" t="s"/>
      <c r="AC33" s="185" t="s"/>
      <c r="AD33" s="185" t="s"/>
      <c r="AE33" s="185" t="s"/>
      <c r="AF33" s="185" t="s"/>
      <c r="AG33" s="185" t="s"/>
      <c r="AH33" s="185" t="s"/>
      <c r="AI33" s="186" t="s"/>
      <c r="AJ33" s="101" t="s">
        <v>97</v>
      </c>
      <c r="AK33" s="102" t="s"/>
      <c r="AL33" s="102" t="s"/>
      <c r="AM33" s="103" t="s"/>
      <c r="AN33" s="38" t="n"/>
      <c r="AO33" s="39" t="s"/>
      <c r="AP33" s="38" t="n"/>
      <c r="AQ33" s="39" t="s"/>
      <c r="AR33" s="38" t="n"/>
      <c r="AS33" s="39" t="s"/>
      <c r="AT33" s="38" t="n"/>
      <c r="AU33" s="39" t="s"/>
      <c r="AV33" s="38" t="n"/>
      <c r="AW33" s="39" t="s"/>
      <c r="AX33" s="38" t="n"/>
      <c r="AY33" s="39" t="s"/>
      <c r="AZ33" s="38" t="n"/>
      <c r="BA33" s="39" t="s"/>
      <c r="BB33" s="38" t="n"/>
      <c r="BC33" s="39" t="s"/>
      <c r="BD33" s="38" t="n"/>
      <c r="BE33" s="39" t="s"/>
      <c r="BF33" s="38" t="n"/>
      <c r="BG33" s="39" t="s"/>
      <c r="BH33" s="38" t="n"/>
      <c r="BI33" s="39" t="s"/>
      <c r="BJ33" s="38" t="n"/>
      <c r="BK33" s="39" t="s"/>
      <c r="BL33" s="165" t="n"/>
      <c r="BM33" s="165" t="n"/>
      <c r="BN33" s="165" t="n"/>
      <c r="BO33" s="165" t="n"/>
      <c r="BP33" s="165" t="n"/>
      <c r="BQ33" s="165" t="n"/>
      <c r="BR33" s="165" t="n"/>
      <c r="BS33" s="165" t="n"/>
      <c r="BT33" s="165" t="n"/>
      <c r="BU33" s="165" t="n"/>
      <c r="BV33" s="165" t="n"/>
      <c r="BW33" s="165" t="n"/>
      <c r="BX33" s="165" t="n"/>
      <c r="BY33" s="165" t="n"/>
      <c r="BZ33" s="165" t="n"/>
      <c r="CA33" s="165" t="n"/>
      <c r="CB33" s="155" t="n"/>
    </row>
    <row customHeight="true" ht="22.5" outlineLevel="0" r="34">
      <c r="A34" s="183" t="n"/>
      <c r="B34" s="189" t="s"/>
      <c r="C34" s="190" t="s"/>
      <c r="D34" s="190" t="s"/>
      <c r="E34" s="190" t="s"/>
      <c r="F34" s="190" t="s"/>
      <c r="G34" s="190" t="s"/>
      <c r="H34" s="190" t="s"/>
      <c r="I34" s="190" t="s"/>
      <c r="J34" s="190" t="s"/>
      <c r="K34" s="190" t="s"/>
      <c r="L34" s="190" t="s"/>
      <c r="M34" s="190" t="s"/>
      <c r="N34" s="190" t="s"/>
      <c r="O34" s="190" t="s"/>
      <c r="P34" s="190" t="s"/>
      <c r="Q34" s="190" t="s"/>
      <c r="R34" s="190" t="s"/>
      <c r="S34" s="190" t="s"/>
      <c r="T34" s="190" t="s"/>
      <c r="U34" s="190" t="s"/>
      <c r="V34" s="190" t="s"/>
      <c r="W34" s="190" t="s"/>
      <c r="X34" s="190" t="s"/>
      <c r="Y34" s="190" t="s"/>
      <c r="Z34" s="190" t="s"/>
      <c r="AA34" s="190" t="s"/>
      <c r="AB34" s="190" t="s"/>
      <c r="AC34" s="190" t="s"/>
      <c r="AD34" s="190" t="s"/>
      <c r="AE34" s="190" t="s"/>
      <c r="AF34" s="190" t="s"/>
      <c r="AG34" s="190" t="s"/>
      <c r="AH34" s="190" t="s"/>
      <c r="AI34" s="191" t="s"/>
      <c r="AJ34" s="101" t="n"/>
      <c r="AK34" s="102" t="s"/>
      <c r="AL34" s="102" t="s"/>
      <c r="AM34" s="103" t="s"/>
      <c r="AN34" s="165" t="n"/>
      <c r="AO34" s="165" t="n"/>
      <c r="AP34" s="165" t="n"/>
      <c r="AQ34" s="165" t="n"/>
      <c r="AR34" s="165" t="n"/>
      <c r="AS34" s="165" t="n"/>
      <c r="AT34" s="165" t="n"/>
      <c r="AU34" s="165" t="n"/>
      <c r="AV34" s="165" t="n"/>
      <c r="AW34" s="165" t="n"/>
      <c r="AX34" s="165" t="n"/>
      <c r="AY34" s="165" t="n"/>
      <c r="AZ34" s="165" t="n"/>
      <c r="BA34" s="165" t="n"/>
      <c r="BB34" s="165" t="n"/>
      <c r="BC34" s="165" t="n"/>
      <c r="BD34" s="165" t="n"/>
      <c r="BE34" s="165" t="n"/>
      <c r="BF34" s="165" t="n"/>
      <c r="BG34" s="165" t="n"/>
      <c r="BH34" s="165" t="n"/>
      <c r="BI34" s="165" t="n"/>
      <c r="BJ34" s="165" t="n"/>
      <c r="BK34" s="165" t="n"/>
      <c r="BL34" s="165" t="n"/>
      <c r="BM34" s="165" t="n"/>
      <c r="BN34" s="165" t="n"/>
      <c r="BO34" s="165" t="n"/>
      <c r="BP34" s="165" t="n"/>
      <c r="BQ34" s="165" t="n"/>
      <c r="BR34" s="165" t="n"/>
      <c r="BS34" s="165" t="n"/>
      <c r="BT34" s="165" t="n"/>
      <c r="BU34" s="165" t="n"/>
      <c r="BV34" s="165" t="n"/>
      <c r="BW34" s="165" t="n"/>
      <c r="BX34" s="165" t="n"/>
      <c r="BY34" s="165" t="n"/>
      <c r="BZ34" s="165" t="n"/>
      <c r="CA34" s="165" t="n"/>
      <c r="CB34" s="155" t="n"/>
    </row>
    <row customHeight="true" ht="8.25" outlineLevel="0" r="35">
      <c r="A35" s="183" t="n"/>
      <c r="B35" s="184" t="n"/>
      <c r="C35" s="184" t="n"/>
      <c r="D35" s="184" t="n"/>
      <c r="E35" s="184" t="n"/>
      <c r="F35" s="184" t="n"/>
      <c r="G35" s="184" t="n"/>
      <c r="H35" s="184" t="n"/>
      <c r="I35" s="184" t="n"/>
      <c r="J35" s="184" t="n"/>
      <c r="K35" s="184" t="n"/>
      <c r="L35" s="184" t="n"/>
      <c r="M35" s="184" t="n"/>
      <c r="N35" s="184" t="n"/>
      <c r="O35" s="184" t="n"/>
      <c r="P35" s="184" t="n"/>
      <c r="Q35" s="184" t="n"/>
      <c r="R35" s="184" t="n"/>
      <c r="S35" s="184" t="n"/>
      <c r="T35" s="184" t="n"/>
      <c r="U35" s="184" t="n"/>
      <c r="V35" s="184" t="n"/>
      <c r="W35" s="184" t="n"/>
      <c r="X35" s="184" t="n"/>
      <c r="Y35" s="184" t="n"/>
      <c r="Z35" s="184" t="n"/>
      <c r="AA35" s="184" t="n"/>
      <c r="AB35" s="184" t="n"/>
      <c r="AC35" s="184" t="n"/>
      <c r="AD35" s="184" t="n"/>
      <c r="AE35" s="184" t="n"/>
      <c r="AF35" s="184" t="n"/>
      <c r="AG35" s="184" t="n"/>
      <c r="AH35" s="184" t="n"/>
      <c r="AI35" s="184" t="n"/>
      <c r="AJ35" s="101" t="n"/>
      <c r="AK35" s="101" t="n"/>
      <c r="AL35" s="101" t="n"/>
      <c r="AM35" s="101" t="n"/>
      <c r="AN35" s="165" t="n"/>
      <c r="AO35" s="165" t="n"/>
      <c r="AP35" s="165" t="n"/>
      <c r="AQ35" s="165" t="n"/>
      <c r="AR35" s="165" t="n"/>
      <c r="AS35" s="165" t="n"/>
      <c r="AT35" s="165" t="n"/>
      <c r="AU35" s="165" t="n"/>
      <c r="AV35" s="165" t="n"/>
      <c r="AW35" s="165" t="n"/>
      <c r="AX35" s="165" t="n"/>
      <c r="AY35" s="165" t="n"/>
      <c r="AZ35" s="165" t="n"/>
      <c r="BA35" s="165" t="n"/>
      <c r="BB35" s="165" t="n"/>
      <c r="BC35" s="165" t="n"/>
      <c r="BD35" s="165" t="n"/>
      <c r="BE35" s="165" t="n"/>
      <c r="BF35" s="165" t="n"/>
      <c r="BG35" s="165" t="n"/>
      <c r="BH35" s="165" t="n"/>
      <c r="BI35" s="165" t="n"/>
      <c r="BJ35" s="165" t="n"/>
      <c r="BK35" s="165" t="n"/>
      <c r="BL35" s="165" t="n"/>
      <c r="BM35" s="165" t="n"/>
      <c r="BN35" s="165" t="n"/>
      <c r="BO35" s="165" t="n"/>
      <c r="BP35" s="165" t="n"/>
      <c r="BQ35" s="165" t="n"/>
      <c r="BR35" s="165" t="n"/>
      <c r="BS35" s="165" t="n"/>
      <c r="BT35" s="165" t="n"/>
      <c r="BU35" s="165" t="n"/>
      <c r="BV35" s="165" t="n"/>
      <c r="BW35" s="165" t="n"/>
      <c r="BX35" s="165" t="n"/>
      <c r="BY35" s="165" t="n"/>
      <c r="BZ35" s="165" t="n"/>
      <c r="CA35" s="165" t="n"/>
      <c r="CB35" s="155" t="n"/>
    </row>
    <row ht="12" outlineLevel="0" r="36">
      <c r="A36" s="183" t="n"/>
      <c r="B36" s="192" t="s">
        <v>98</v>
      </c>
      <c r="C36" s="193" t="s"/>
      <c r="D36" s="193" t="s"/>
      <c r="E36" s="193" t="s"/>
      <c r="F36" s="193" t="s"/>
      <c r="G36" s="193" t="s"/>
      <c r="H36" s="193" t="s"/>
      <c r="I36" s="193" t="s"/>
      <c r="J36" s="193" t="s"/>
      <c r="K36" s="193" t="s"/>
      <c r="L36" s="193" t="s"/>
      <c r="M36" s="193" t="s"/>
      <c r="N36" s="193" t="s"/>
      <c r="O36" s="193" t="s"/>
      <c r="P36" s="193" t="s"/>
      <c r="Q36" s="193" t="s"/>
      <c r="R36" s="193" t="s"/>
      <c r="S36" s="193" t="s"/>
      <c r="T36" s="193" t="s"/>
      <c r="U36" s="193" t="s"/>
      <c r="V36" s="193" t="s"/>
      <c r="W36" s="193" t="s"/>
      <c r="X36" s="193" t="s"/>
      <c r="Y36" s="193" t="s"/>
      <c r="Z36" s="193" t="s"/>
      <c r="AA36" s="193" t="s"/>
      <c r="AB36" s="193" t="s"/>
      <c r="AC36" s="193" t="s"/>
      <c r="AD36" s="193" t="s"/>
      <c r="AE36" s="193" t="s"/>
      <c r="AF36" s="193" t="s"/>
      <c r="AG36" s="193" t="s"/>
      <c r="AH36" s="193" t="s"/>
      <c r="AI36" s="194" t="s"/>
      <c r="AJ36" s="101" t="n"/>
      <c r="AK36" s="102" t="s"/>
      <c r="AL36" s="102" t="s"/>
      <c r="AM36" s="103" t="s"/>
      <c r="AN36" s="165" t="n"/>
      <c r="AO36" s="165" t="n"/>
      <c r="AP36" s="165" t="n"/>
      <c r="AQ36" s="165" t="n"/>
      <c r="AR36" s="165" t="n"/>
      <c r="AS36" s="165" t="n"/>
      <c r="AT36" s="165" t="n"/>
      <c r="AU36" s="165" t="n"/>
      <c r="AV36" s="165" t="n"/>
      <c r="AW36" s="165" t="n"/>
      <c r="AX36" s="165" t="n"/>
      <c r="AY36" s="165" t="n"/>
      <c r="AZ36" s="165" t="n"/>
      <c r="BA36" s="165" t="n"/>
      <c r="BB36" s="165" t="n"/>
      <c r="BC36" s="165" t="n"/>
      <c r="BD36" s="165" t="n"/>
      <c r="BE36" s="165" t="n"/>
      <c r="BF36" s="165" t="n"/>
      <c r="BG36" s="165" t="n"/>
      <c r="BH36" s="165" t="n"/>
      <c r="BI36" s="165" t="n"/>
      <c r="BJ36" s="165" t="n"/>
      <c r="BK36" s="165" t="n"/>
      <c r="BL36" s="165" t="n"/>
      <c r="BM36" s="165" t="n"/>
      <c r="BN36" s="165" t="n"/>
      <c r="BO36" s="165" t="n"/>
      <c r="BP36" s="165" t="n"/>
      <c r="BQ36" s="165" t="n"/>
      <c r="BR36" s="165" t="n"/>
      <c r="BS36" s="165" t="n"/>
      <c r="BT36" s="165" t="n"/>
      <c r="BU36" s="165" t="n"/>
      <c r="BV36" s="165" t="n"/>
      <c r="BW36" s="165" t="n"/>
      <c r="BX36" s="165" t="n"/>
      <c r="BY36" s="165" t="n"/>
      <c r="BZ36" s="165" t="n"/>
      <c r="CA36" s="165" t="n"/>
      <c r="CB36" s="155" t="n"/>
    </row>
    <row outlineLevel="0" r="37">
      <c r="A37" s="183" t="n"/>
      <c r="B37" s="201" t="s">
        <v>99</v>
      </c>
      <c r="C37" s="202" t="s"/>
      <c r="D37" s="202" t="s"/>
      <c r="E37" s="202" t="s"/>
      <c r="F37" s="202" t="s"/>
      <c r="G37" s="202" t="s"/>
      <c r="H37" s="202" t="s"/>
      <c r="I37" s="202" t="s"/>
      <c r="J37" s="202" t="s"/>
      <c r="K37" s="202" t="s"/>
      <c r="L37" s="202" t="s"/>
      <c r="M37" s="202" t="s"/>
      <c r="N37" s="202" t="s"/>
      <c r="O37" s="202" t="s"/>
      <c r="P37" s="202" t="s"/>
      <c r="Q37" s="202" t="s"/>
      <c r="R37" s="202" t="s"/>
      <c r="S37" s="202" t="s"/>
      <c r="T37" s="202" t="s"/>
      <c r="U37" s="202" t="s"/>
      <c r="V37" s="202" t="s"/>
      <c r="W37" s="202" t="s"/>
      <c r="X37" s="202" t="s"/>
      <c r="Y37" s="202" t="s"/>
      <c r="Z37" s="202" t="s"/>
      <c r="AA37" s="202" t="s"/>
      <c r="AB37" s="202" t="s"/>
      <c r="AC37" s="202" t="s"/>
      <c r="AD37" s="202" t="s"/>
      <c r="AE37" s="202" t="s"/>
      <c r="AF37" s="202" t="s"/>
      <c r="AG37" s="202" t="s"/>
      <c r="AH37" s="202" t="s"/>
      <c r="AI37" s="203" t="s"/>
      <c r="AJ37" s="101" t="s">
        <v>100</v>
      </c>
      <c r="AK37" s="102" t="s"/>
      <c r="AL37" s="102" t="s"/>
      <c r="AM37" s="103" t="s"/>
      <c r="AN37" s="38" t="n"/>
      <c r="AO37" s="39" t="s"/>
      <c r="AP37" s="38" t="n"/>
      <c r="AQ37" s="39" t="s"/>
      <c r="AR37" s="38" t="n"/>
      <c r="AS37" s="39" t="s"/>
      <c r="AT37" s="38" t="n"/>
      <c r="AU37" s="39" t="s"/>
      <c r="AV37" s="38" t="n"/>
      <c r="AW37" s="39" t="s"/>
      <c r="AX37" s="38" t="n"/>
      <c r="AY37" s="39" t="s"/>
      <c r="AZ37" s="38" t="n"/>
      <c r="BA37" s="39" t="s"/>
      <c r="BB37" s="38" t="n"/>
      <c r="BC37" s="39" t="s"/>
      <c r="BD37" s="38" t="n"/>
      <c r="BE37" s="39" t="s"/>
      <c r="BF37" s="38" t="n"/>
      <c r="BG37" s="39" t="s"/>
      <c r="BH37" s="38" t="n"/>
      <c r="BI37" s="39" t="s"/>
      <c r="BJ37" s="38" t="n"/>
      <c r="BK37" s="39" t="s"/>
      <c r="BL37" s="165" t="n"/>
      <c r="BM37" s="165" t="n"/>
      <c r="BN37" s="165" t="n"/>
      <c r="BO37" s="165" t="n"/>
      <c r="BP37" s="165" t="n"/>
      <c r="BQ37" s="165" t="n"/>
      <c r="BR37" s="165" t="n"/>
      <c r="BS37" s="165" t="n"/>
      <c r="BT37" s="165" t="n"/>
      <c r="BU37" s="165" t="n"/>
      <c r="BV37" s="165" t="n"/>
      <c r="BW37" s="165" t="n"/>
      <c r="BX37" s="165" t="n"/>
      <c r="BY37" s="165" t="n"/>
      <c r="BZ37" s="165" t="n"/>
      <c r="CA37" s="165" t="n"/>
      <c r="CB37" s="155" t="n"/>
    </row>
    <row outlineLevel="0" r="38">
      <c r="A38" s="183" t="n"/>
      <c r="B38" s="204" t="s"/>
      <c r="C38" s="205" t="s"/>
      <c r="D38" s="205" t="s"/>
      <c r="E38" s="205" t="s"/>
      <c r="F38" s="205" t="s"/>
      <c r="G38" s="205" t="s"/>
      <c r="H38" s="205" t="s"/>
      <c r="I38" s="205" t="s"/>
      <c r="J38" s="205" t="s"/>
      <c r="K38" s="205" t="s"/>
      <c r="L38" s="205" t="s"/>
      <c r="M38" s="205" t="s"/>
      <c r="N38" s="205" t="s"/>
      <c r="O38" s="205" t="s"/>
      <c r="P38" s="205" t="s"/>
      <c r="Q38" s="205" t="s"/>
      <c r="R38" s="205" t="s"/>
      <c r="S38" s="205" t="s"/>
      <c r="T38" s="205" t="s"/>
      <c r="U38" s="205" t="s"/>
      <c r="V38" s="205" t="s"/>
      <c r="W38" s="205" t="s"/>
      <c r="X38" s="205" t="s"/>
      <c r="Y38" s="205" t="s"/>
      <c r="Z38" s="205" t="s"/>
      <c r="AA38" s="205" t="s"/>
      <c r="AB38" s="205" t="s"/>
      <c r="AC38" s="205" t="s"/>
      <c r="AD38" s="205" t="s"/>
      <c r="AE38" s="205" t="s"/>
      <c r="AF38" s="205" t="s"/>
      <c r="AG38" s="205" t="s"/>
      <c r="AH38" s="205" t="s"/>
      <c r="AI38" s="206" t="s"/>
      <c r="AJ38" s="101" t="n"/>
      <c r="AK38" s="102" t="s"/>
      <c r="AL38" s="102" t="s"/>
      <c r="AM38" s="103" t="s"/>
      <c r="AN38" s="165" t="n"/>
      <c r="AO38" s="165" t="n"/>
      <c r="AP38" s="165" t="n"/>
      <c r="AQ38" s="165" t="n"/>
      <c r="AR38" s="165" t="n"/>
      <c r="AS38" s="165" t="n"/>
      <c r="AT38" s="165" t="n"/>
      <c r="AU38" s="165" t="n"/>
      <c r="AV38" s="165" t="n"/>
      <c r="AW38" s="165" t="n"/>
      <c r="AX38" s="165" t="n"/>
      <c r="AY38" s="165" t="n"/>
      <c r="AZ38" s="165" t="n"/>
      <c r="BA38" s="165" t="n"/>
      <c r="BB38" s="165" t="n"/>
      <c r="BC38" s="165" t="n"/>
      <c r="BD38" s="165" t="n"/>
      <c r="BE38" s="165" t="n"/>
      <c r="BF38" s="165" t="n"/>
      <c r="BG38" s="165" t="n"/>
      <c r="BH38" s="165" t="n"/>
      <c r="BI38" s="165" t="n"/>
      <c r="BJ38" s="165" t="n"/>
      <c r="BK38" s="165" t="n"/>
      <c r="BL38" s="165" t="n"/>
      <c r="BM38" s="165" t="n"/>
      <c r="BN38" s="165" t="n"/>
      <c r="BO38" s="165" t="n"/>
      <c r="BP38" s="165" t="n"/>
      <c r="BQ38" s="165" t="n"/>
      <c r="BR38" s="165" t="n"/>
      <c r="BS38" s="165" t="n"/>
      <c r="BT38" s="165" t="n"/>
      <c r="BU38" s="165" t="n"/>
      <c r="BV38" s="165" t="n"/>
      <c r="BW38" s="165" t="n"/>
      <c r="BX38" s="165" t="n"/>
      <c r="BY38" s="165" t="n"/>
      <c r="BZ38" s="165" t="n"/>
      <c r="CA38" s="165" t="n"/>
      <c r="CB38" s="155" t="n"/>
    </row>
    <row customHeight="true" ht="8.25" outlineLevel="0" r="39">
      <c r="A39" s="183" t="n"/>
      <c r="B39" s="201" t="n"/>
      <c r="C39" s="201" t="n"/>
      <c r="D39" s="201" t="n"/>
      <c r="E39" s="201" t="n"/>
      <c r="F39" s="201" t="n"/>
      <c r="G39" s="201" t="n"/>
      <c r="H39" s="201" t="n"/>
      <c r="I39" s="201" t="n"/>
      <c r="J39" s="201" t="n"/>
      <c r="K39" s="201" t="n"/>
      <c r="L39" s="201" t="n"/>
      <c r="M39" s="201" t="n"/>
      <c r="N39" s="201" t="n"/>
      <c r="O39" s="201" t="n"/>
      <c r="P39" s="201" t="n"/>
      <c r="Q39" s="201" t="n"/>
      <c r="R39" s="201" t="n"/>
      <c r="S39" s="201" t="n"/>
      <c r="T39" s="201" t="n"/>
      <c r="U39" s="201" t="n"/>
      <c r="V39" s="201" t="n"/>
      <c r="W39" s="201" t="n"/>
      <c r="X39" s="201" t="n"/>
      <c r="Y39" s="201" t="n"/>
      <c r="Z39" s="201" t="n"/>
      <c r="AA39" s="201" t="n"/>
      <c r="AB39" s="201" t="n"/>
      <c r="AC39" s="201" t="n"/>
      <c r="AD39" s="201" t="n"/>
      <c r="AE39" s="201" t="n"/>
      <c r="AF39" s="201" t="n"/>
      <c r="AG39" s="201" t="n"/>
      <c r="AH39" s="201" t="n"/>
      <c r="AI39" s="201" t="n"/>
      <c r="AJ39" s="101" t="n"/>
      <c r="AK39" s="101" t="n"/>
      <c r="AL39" s="101" t="n"/>
      <c r="AM39" s="101" t="n"/>
      <c r="AN39" s="165" t="n"/>
      <c r="AO39" s="165" t="n"/>
      <c r="AP39" s="165" t="n"/>
      <c r="AQ39" s="165" t="n"/>
      <c r="AR39" s="165" t="n"/>
      <c r="AS39" s="165" t="n"/>
      <c r="AT39" s="165" t="n"/>
      <c r="AU39" s="165" t="n"/>
      <c r="AV39" s="165" t="n"/>
      <c r="AW39" s="165" t="n"/>
      <c r="AX39" s="165" t="n"/>
      <c r="AY39" s="165" t="n"/>
      <c r="AZ39" s="165" t="n"/>
      <c r="BA39" s="165" t="n"/>
      <c r="BB39" s="165" t="n"/>
      <c r="BC39" s="165" t="n"/>
      <c r="BD39" s="165" t="n"/>
      <c r="BE39" s="165" t="n"/>
      <c r="BF39" s="165" t="n"/>
      <c r="BG39" s="165" t="n"/>
      <c r="BH39" s="165" t="n"/>
      <c r="BI39" s="165" t="n"/>
      <c r="BJ39" s="165" t="n"/>
      <c r="BK39" s="165" t="n"/>
      <c r="BL39" s="165" t="n"/>
      <c r="BM39" s="165" t="n"/>
      <c r="BN39" s="165" t="n"/>
      <c r="BO39" s="165" t="n"/>
      <c r="BP39" s="165" t="n"/>
      <c r="BQ39" s="165" t="n"/>
      <c r="BR39" s="165" t="n"/>
      <c r="BS39" s="165" t="n"/>
      <c r="BT39" s="165" t="n"/>
      <c r="BU39" s="165" t="n"/>
      <c r="BV39" s="165" t="n"/>
      <c r="BW39" s="165" t="n"/>
      <c r="BX39" s="165" t="n"/>
      <c r="BY39" s="165" t="n"/>
      <c r="BZ39" s="165" t="n"/>
      <c r="CA39" s="165" t="n"/>
      <c r="CB39" s="155" t="n"/>
    </row>
    <row outlineLevel="0" r="40">
      <c r="A40" s="183" t="n"/>
      <c r="B40" s="201" t="s">
        <v>101</v>
      </c>
      <c r="C40" s="202" t="s"/>
      <c r="D40" s="202" t="s"/>
      <c r="E40" s="202" t="s"/>
      <c r="F40" s="202" t="s"/>
      <c r="G40" s="202" t="s"/>
      <c r="H40" s="202" t="s"/>
      <c r="I40" s="202" t="s"/>
      <c r="J40" s="202" t="s"/>
      <c r="K40" s="202" t="s"/>
      <c r="L40" s="202" t="s"/>
      <c r="M40" s="202" t="s"/>
      <c r="N40" s="202" t="s"/>
      <c r="O40" s="202" t="s"/>
      <c r="P40" s="202" t="s"/>
      <c r="Q40" s="202" t="s"/>
      <c r="R40" s="202" t="s"/>
      <c r="S40" s="202" t="s"/>
      <c r="T40" s="202" t="s"/>
      <c r="U40" s="202" t="s"/>
      <c r="V40" s="202" t="s"/>
      <c r="W40" s="202" t="s"/>
      <c r="X40" s="202" t="s"/>
      <c r="Y40" s="202" t="s"/>
      <c r="Z40" s="202" t="s"/>
      <c r="AA40" s="202" t="s"/>
      <c r="AB40" s="202" t="s"/>
      <c r="AC40" s="202" t="s"/>
      <c r="AD40" s="202" t="s"/>
      <c r="AE40" s="202" t="s"/>
      <c r="AF40" s="202" t="s"/>
      <c r="AG40" s="202" t="s"/>
      <c r="AH40" s="202" t="s"/>
      <c r="AI40" s="203" t="s"/>
      <c r="AJ40" s="101" t="s">
        <v>102</v>
      </c>
      <c r="AK40" s="102" t="s"/>
      <c r="AL40" s="102" t="s"/>
      <c r="AM40" s="103" t="s"/>
      <c r="AN40" s="38" t="n"/>
      <c r="AO40" s="39" t="s"/>
      <c r="AP40" s="38" t="n"/>
      <c r="AQ40" s="39" t="s"/>
      <c r="AR40" s="38" t="n"/>
      <c r="AS40" s="39" t="s"/>
      <c r="AT40" s="38" t="n"/>
      <c r="AU40" s="39" t="s"/>
      <c r="AV40" s="38" t="n"/>
      <c r="AW40" s="39" t="s"/>
      <c r="AX40" s="38" t="n"/>
      <c r="AY40" s="39" t="s"/>
      <c r="AZ40" s="38" t="n"/>
      <c r="BA40" s="39" t="s"/>
      <c r="BB40" s="38" t="n"/>
      <c r="BC40" s="39" t="s"/>
      <c r="BD40" s="38" t="n"/>
      <c r="BE40" s="39" t="s"/>
      <c r="BF40" s="38" t="n"/>
      <c r="BG40" s="39" t="s"/>
      <c r="BH40" s="38" t="n"/>
      <c r="BI40" s="39" t="s"/>
      <c r="BJ40" s="38" t="n"/>
      <c r="BK40" s="39" t="s"/>
      <c r="BL40" s="165" t="n"/>
      <c r="BM40" s="165" t="n"/>
      <c r="BN40" s="165" t="n"/>
      <c r="BO40" s="165" t="n"/>
      <c r="BP40" s="165" t="n"/>
      <c r="BQ40" s="165" t="n"/>
      <c r="BR40" s="165" t="n"/>
      <c r="BS40" s="165" t="n"/>
      <c r="BT40" s="165" t="n"/>
      <c r="BU40" s="165" t="n"/>
      <c r="BV40" s="165" t="n"/>
      <c r="BW40" s="165" t="n"/>
      <c r="BX40" s="165" t="n"/>
      <c r="BY40" s="165" t="n"/>
      <c r="BZ40" s="165" t="n"/>
      <c r="CA40" s="165" t="n"/>
      <c r="CB40" s="155" t="n"/>
    </row>
    <row outlineLevel="0" r="41">
      <c r="A41" s="183" t="n"/>
      <c r="B41" s="204" t="s"/>
      <c r="C41" s="205" t="s"/>
      <c r="D41" s="205" t="s"/>
      <c r="E41" s="205" t="s"/>
      <c r="F41" s="205" t="s"/>
      <c r="G41" s="205" t="s"/>
      <c r="H41" s="205" t="s"/>
      <c r="I41" s="205" t="s"/>
      <c r="J41" s="205" t="s"/>
      <c r="K41" s="205" t="s"/>
      <c r="L41" s="205" t="s"/>
      <c r="M41" s="205" t="s"/>
      <c r="N41" s="205" t="s"/>
      <c r="O41" s="205" t="s"/>
      <c r="P41" s="205" t="s"/>
      <c r="Q41" s="205" t="s"/>
      <c r="R41" s="205" t="s"/>
      <c r="S41" s="205" t="s"/>
      <c r="T41" s="205" t="s"/>
      <c r="U41" s="205" t="s"/>
      <c r="V41" s="205" t="s"/>
      <c r="W41" s="205" t="s"/>
      <c r="X41" s="205" t="s"/>
      <c r="Y41" s="205" t="s"/>
      <c r="Z41" s="205" t="s"/>
      <c r="AA41" s="205" t="s"/>
      <c r="AB41" s="205" t="s"/>
      <c r="AC41" s="205" t="s"/>
      <c r="AD41" s="205" t="s"/>
      <c r="AE41" s="205" t="s"/>
      <c r="AF41" s="205" t="s"/>
      <c r="AG41" s="205" t="s"/>
      <c r="AH41" s="205" t="s"/>
      <c r="AI41" s="206" t="s"/>
      <c r="AJ41" s="101" t="n"/>
      <c r="AK41" s="102" t="s"/>
      <c r="AL41" s="102" t="s"/>
      <c r="AM41" s="103" t="s"/>
      <c r="AN41" s="165" t="n"/>
      <c r="AO41" s="165" t="n"/>
      <c r="AP41" s="165" t="n"/>
      <c r="AQ41" s="165" t="n"/>
      <c r="AR41" s="165" t="n"/>
      <c r="AS41" s="165" t="n"/>
      <c r="AT41" s="165" t="n"/>
      <c r="AU41" s="165" t="n"/>
      <c r="AV41" s="165" t="n"/>
      <c r="AW41" s="165" t="n"/>
      <c r="AX41" s="165" t="n"/>
      <c r="AY41" s="165" t="n"/>
      <c r="AZ41" s="165" t="n"/>
      <c r="BA41" s="165" t="n"/>
      <c r="BB41" s="165" t="n"/>
      <c r="BC41" s="165" t="n"/>
      <c r="BD41" s="165" t="n"/>
      <c r="BE41" s="165" t="n"/>
      <c r="BF41" s="165" t="n"/>
      <c r="BG41" s="165" t="n"/>
      <c r="BH41" s="165" t="n"/>
      <c r="BI41" s="165" t="n"/>
      <c r="BJ41" s="165" t="n"/>
      <c r="BK41" s="165" t="n"/>
      <c r="BL41" s="165" t="n"/>
      <c r="BM41" s="165" t="n"/>
      <c r="BN41" s="165" t="n"/>
      <c r="BO41" s="165" t="n"/>
      <c r="BP41" s="165" t="n"/>
      <c r="BQ41" s="165" t="n"/>
      <c r="BR41" s="165" t="n"/>
      <c r="BS41" s="165" t="n"/>
      <c r="BT41" s="165" t="n"/>
      <c r="BU41" s="165" t="n"/>
      <c r="BV41" s="165" t="n"/>
      <c r="BW41" s="165" t="n"/>
      <c r="BX41" s="165" t="n"/>
      <c r="BY41" s="165" t="n"/>
      <c r="BZ41" s="165" t="n"/>
      <c r="CA41" s="165" t="n"/>
      <c r="CB41" s="155" t="n"/>
    </row>
    <row customHeight="true" ht="8.25" outlineLevel="0" r="42">
      <c r="A42" s="183" t="n"/>
      <c r="B42" s="201" t="n"/>
      <c r="C42" s="201" t="n"/>
      <c r="D42" s="201" t="n"/>
      <c r="E42" s="201" t="n"/>
      <c r="F42" s="201" t="n"/>
      <c r="G42" s="201" t="n"/>
      <c r="H42" s="201" t="n"/>
      <c r="I42" s="201" t="n"/>
      <c r="J42" s="201" t="n"/>
      <c r="K42" s="201" t="n"/>
      <c r="L42" s="201" t="n"/>
      <c r="M42" s="201" t="n"/>
      <c r="N42" s="201" t="n"/>
      <c r="O42" s="201" t="n"/>
      <c r="P42" s="201" t="n"/>
      <c r="Q42" s="201" t="n"/>
      <c r="R42" s="201" t="n"/>
      <c r="S42" s="201" t="n"/>
      <c r="T42" s="201" t="n"/>
      <c r="U42" s="201" t="n"/>
      <c r="V42" s="201" t="n"/>
      <c r="W42" s="201" t="n"/>
      <c r="X42" s="201" t="n"/>
      <c r="Y42" s="201" t="n"/>
      <c r="Z42" s="201" t="n"/>
      <c r="AA42" s="201" t="n"/>
      <c r="AB42" s="201" t="n"/>
      <c r="AC42" s="201" t="n"/>
      <c r="AD42" s="201" t="n"/>
      <c r="AE42" s="201" t="n"/>
      <c r="AF42" s="201" t="n"/>
      <c r="AG42" s="201" t="n"/>
      <c r="AH42" s="201" t="n"/>
      <c r="AI42" s="201" t="n"/>
      <c r="AJ42" s="101" t="n"/>
      <c r="AK42" s="101" t="n"/>
      <c r="AL42" s="101" t="n"/>
      <c r="AM42" s="101" t="n"/>
      <c r="AN42" s="165" t="n"/>
      <c r="AO42" s="165" t="n"/>
      <c r="AP42" s="165" t="n"/>
      <c r="AQ42" s="165" t="n"/>
      <c r="AR42" s="165" t="n"/>
      <c r="AS42" s="165" t="n"/>
      <c r="AT42" s="165" t="n"/>
      <c r="AU42" s="165" t="n"/>
      <c r="AV42" s="165" t="n"/>
      <c r="AW42" s="165" t="n"/>
      <c r="AX42" s="165" t="n"/>
      <c r="AY42" s="165" t="n"/>
      <c r="AZ42" s="165" t="n"/>
      <c r="BA42" s="165" t="n"/>
      <c r="BB42" s="165" t="n"/>
      <c r="BC42" s="165" t="n"/>
      <c r="BD42" s="165" t="n"/>
      <c r="BE42" s="165" t="n"/>
      <c r="BF42" s="165" t="n"/>
      <c r="BG42" s="165" t="n"/>
      <c r="BH42" s="165" t="n"/>
      <c r="BI42" s="165" t="n"/>
      <c r="BJ42" s="165" t="n"/>
      <c r="BK42" s="165" t="n"/>
      <c r="BL42" s="165" t="n"/>
      <c r="BM42" s="165" t="n"/>
      <c r="BN42" s="165" t="n"/>
      <c r="BO42" s="165" t="n"/>
      <c r="BP42" s="165" t="n"/>
      <c r="BQ42" s="165" t="n"/>
      <c r="BR42" s="165" t="n"/>
      <c r="BS42" s="165" t="n"/>
      <c r="BT42" s="165" t="n"/>
      <c r="BU42" s="165" t="n"/>
      <c r="BV42" s="165" t="n"/>
      <c r="BW42" s="165" t="n"/>
      <c r="BX42" s="165" t="n"/>
      <c r="BY42" s="165" t="n"/>
      <c r="BZ42" s="165" t="n"/>
      <c r="CA42" s="165" t="n"/>
      <c r="CB42" s="155" t="n"/>
    </row>
    <row outlineLevel="0" r="43">
      <c r="A43" s="183" t="n"/>
      <c r="B43" s="201" t="s">
        <v>103</v>
      </c>
      <c r="C43" s="202" t="s"/>
      <c r="D43" s="202" t="s"/>
      <c r="E43" s="202" t="s"/>
      <c r="F43" s="202" t="s"/>
      <c r="G43" s="202" t="s"/>
      <c r="H43" s="202" t="s"/>
      <c r="I43" s="202" t="s"/>
      <c r="J43" s="202" t="s"/>
      <c r="K43" s="202" t="s"/>
      <c r="L43" s="202" t="s"/>
      <c r="M43" s="202" t="s"/>
      <c r="N43" s="202" t="s"/>
      <c r="O43" s="202" t="s"/>
      <c r="P43" s="202" t="s"/>
      <c r="Q43" s="202" t="s"/>
      <c r="R43" s="202" t="s"/>
      <c r="S43" s="202" t="s"/>
      <c r="T43" s="202" t="s"/>
      <c r="U43" s="202" t="s"/>
      <c r="V43" s="202" t="s"/>
      <c r="W43" s="202" t="s"/>
      <c r="X43" s="202" t="s"/>
      <c r="Y43" s="202" t="s"/>
      <c r="Z43" s="202" t="s"/>
      <c r="AA43" s="202" t="s"/>
      <c r="AB43" s="202" t="s"/>
      <c r="AC43" s="202" t="s"/>
      <c r="AD43" s="202" t="s"/>
      <c r="AE43" s="202" t="s"/>
      <c r="AF43" s="202" t="s"/>
      <c r="AG43" s="202" t="s"/>
      <c r="AH43" s="202" t="s"/>
      <c r="AI43" s="203" t="s"/>
      <c r="AJ43" s="101" t="s">
        <v>104</v>
      </c>
      <c r="AK43" s="102" t="s"/>
      <c r="AL43" s="102" t="s"/>
      <c r="AM43" s="103" t="s"/>
      <c r="AN43" s="38" t="n"/>
      <c r="AO43" s="39" t="s"/>
      <c r="AP43" s="38" t="n"/>
      <c r="AQ43" s="39" t="s"/>
      <c r="AR43" s="38" t="n"/>
      <c r="AS43" s="39" t="s"/>
      <c r="AT43" s="38" t="n"/>
      <c r="AU43" s="39" t="s"/>
      <c r="AV43" s="38" t="n"/>
      <c r="AW43" s="39" t="s"/>
      <c r="AX43" s="38" t="n"/>
      <c r="AY43" s="39" t="s"/>
      <c r="AZ43" s="38" t="n"/>
      <c r="BA43" s="39" t="s"/>
      <c r="BB43" s="38" t="n"/>
      <c r="BC43" s="39" t="s"/>
      <c r="BD43" s="38" t="n"/>
      <c r="BE43" s="39" t="s"/>
      <c r="BF43" s="38" t="n"/>
      <c r="BG43" s="39" t="s"/>
      <c r="BH43" s="38" t="n"/>
      <c r="BI43" s="39" t="s"/>
      <c r="BJ43" s="38" t="n"/>
      <c r="BK43" s="39" t="s"/>
      <c r="BL43" s="165" t="n"/>
      <c r="BM43" s="165" t="n"/>
      <c r="BN43" s="165" t="n"/>
      <c r="BO43" s="165" t="n"/>
      <c r="BP43" s="165" t="n"/>
      <c r="BQ43" s="165" t="n"/>
      <c r="BR43" s="165" t="n"/>
      <c r="BS43" s="165" t="n"/>
      <c r="BT43" s="165" t="n"/>
      <c r="BU43" s="165" t="n"/>
      <c r="BV43" s="165" t="n"/>
      <c r="BW43" s="165" t="n"/>
      <c r="BX43" s="165" t="n"/>
      <c r="BY43" s="165" t="n"/>
      <c r="BZ43" s="165" t="n"/>
      <c r="CA43" s="165" t="n"/>
      <c r="CB43" s="155" t="n"/>
    </row>
    <row customHeight="true" ht="31.5" outlineLevel="0" r="44">
      <c r="A44" s="183" t="n"/>
      <c r="B44" s="204" t="s"/>
      <c r="C44" s="205" t="s"/>
      <c r="D44" s="205" t="s"/>
      <c r="E44" s="205" t="s"/>
      <c r="F44" s="205" t="s"/>
      <c r="G44" s="205" t="s"/>
      <c r="H44" s="205" t="s"/>
      <c r="I44" s="205" t="s"/>
      <c r="J44" s="205" t="s"/>
      <c r="K44" s="205" t="s"/>
      <c r="L44" s="205" t="s"/>
      <c r="M44" s="205" t="s"/>
      <c r="N44" s="205" t="s"/>
      <c r="O44" s="205" t="s"/>
      <c r="P44" s="205" t="s"/>
      <c r="Q44" s="205" t="s"/>
      <c r="R44" s="205" t="s"/>
      <c r="S44" s="205" t="s"/>
      <c r="T44" s="205" t="s"/>
      <c r="U44" s="205" t="s"/>
      <c r="V44" s="205" t="s"/>
      <c r="W44" s="205" t="s"/>
      <c r="X44" s="205" t="s"/>
      <c r="Y44" s="205" t="s"/>
      <c r="Z44" s="205" t="s"/>
      <c r="AA44" s="205" t="s"/>
      <c r="AB44" s="205" t="s"/>
      <c r="AC44" s="205" t="s"/>
      <c r="AD44" s="205" t="s"/>
      <c r="AE44" s="205" t="s"/>
      <c r="AF44" s="205" t="s"/>
      <c r="AG44" s="205" t="s"/>
      <c r="AH44" s="205" t="s"/>
      <c r="AI44" s="206" t="s"/>
      <c r="AJ44" s="101" t="n"/>
      <c r="AK44" s="102" t="s"/>
      <c r="AL44" s="102" t="s"/>
      <c r="AM44" s="103" t="s"/>
      <c r="AN44" s="165" t="n"/>
      <c r="AO44" s="165" t="n"/>
      <c r="AP44" s="165" t="n"/>
      <c r="AQ44" s="165" t="n"/>
      <c r="AR44" s="165" t="n"/>
      <c r="AS44" s="165" t="n"/>
      <c r="AT44" s="165" t="n"/>
      <c r="AU44" s="165" t="n"/>
      <c r="AV44" s="165" t="n"/>
      <c r="AW44" s="165" t="n"/>
      <c r="AX44" s="165" t="n"/>
      <c r="AY44" s="165" t="n"/>
      <c r="AZ44" s="165" t="n"/>
      <c r="BA44" s="165" t="n"/>
      <c r="BB44" s="165" t="n"/>
      <c r="BC44" s="165" t="n"/>
      <c r="BD44" s="165" t="n"/>
      <c r="BE44" s="165" t="n"/>
      <c r="BF44" s="165" t="n"/>
      <c r="BG44" s="165" t="n"/>
      <c r="BH44" s="165" t="n"/>
      <c r="BI44" s="165" t="n"/>
      <c r="BJ44" s="165" t="n"/>
      <c r="BK44" s="165" t="n"/>
      <c r="BL44" s="165" t="n"/>
      <c r="BM44" s="165" t="n"/>
      <c r="BN44" s="165" t="n"/>
      <c r="BO44" s="165" t="n"/>
      <c r="BP44" s="165" t="n"/>
      <c r="BQ44" s="165" t="n"/>
      <c r="BR44" s="165" t="n"/>
      <c r="BS44" s="165" t="n"/>
      <c r="BT44" s="165" t="n"/>
      <c r="BU44" s="165" t="n"/>
      <c r="BV44" s="165" t="n"/>
      <c r="BW44" s="165" t="n"/>
      <c r="BX44" s="165" t="n"/>
      <c r="BY44" s="165" t="n"/>
      <c r="BZ44" s="165" t="n"/>
      <c r="CA44" s="165" t="n"/>
      <c r="CB44" s="155" t="n"/>
    </row>
    <row customHeight="true" ht="8.25" outlineLevel="0" r="45">
      <c r="A45" s="183" t="n"/>
      <c r="B45" s="192" t="n"/>
      <c r="C45" s="193" t="s"/>
      <c r="D45" s="193" t="s"/>
      <c r="E45" s="193" t="s"/>
      <c r="F45" s="193" t="s"/>
      <c r="G45" s="193" t="s"/>
      <c r="H45" s="193" t="s"/>
      <c r="I45" s="193" t="s"/>
      <c r="J45" s="193" t="s"/>
      <c r="K45" s="193" t="s"/>
      <c r="L45" s="193" t="s"/>
      <c r="M45" s="193" t="s"/>
      <c r="N45" s="193" t="s"/>
      <c r="O45" s="193" t="s"/>
      <c r="P45" s="193" t="s"/>
      <c r="Q45" s="193" t="s"/>
      <c r="R45" s="193" t="s"/>
      <c r="S45" s="193" t="s"/>
      <c r="T45" s="193" t="s"/>
      <c r="U45" s="193" t="s"/>
      <c r="V45" s="193" t="s"/>
      <c r="W45" s="193" t="s"/>
      <c r="X45" s="193" t="s"/>
      <c r="Y45" s="193" t="s"/>
      <c r="Z45" s="193" t="s"/>
      <c r="AA45" s="193" t="s"/>
      <c r="AB45" s="193" t="s"/>
      <c r="AC45" s="193" t="s"/>
      <c r="AD45" s="193" t="s"/>
      <c r="AE45" s="193" t="s"/>
      <c r="AF45" s="193" t="s"/>
      <c r="AG45" s="193" t="s"/>
      <c r="AH45" s="193" t="s"/>
      <c r="AI45" s="194" t="s"/>
      <c r="AJ45" s="101" t="n"/>
      <c r="AK45" s="102" t="s"/>
      <c r="AL45" s="102" t="s"/>
      <c r="AM45" s="103" t="s"/>
      <c r="AN45" s="165" t="n"/>
      <c r="AO45" s="165" t="n"/>
      <c r="AP45" s="165" t="n"/>
      <c r="AQ45" s="165" t="n"/>
      <c r="AR45" s="165" t="n"/>
      <c r="AS45" s="165" t="n"/>
      <c r="AT45" s="165" t="n"/>
      <c r="AU45" s="165" t="n"/>
      <c r="AV45" s="165" t="n"/>
      <c r="AW45" s="165" t="n"/>
      <c r="AX45" s="165" t="n"/>
      <c r="AY45" s="165" t="n"/>
      <c r="AZ45" s="165" t="n"/>
      <c r="BA45" s="165" t="n"/>
      <c r="BB45" s="165" t="n"/>
      <c r="BC45" s="165" t="n"/>
      <c r="BD45" s="165" t="n"/>
      <c r="BE45" s="165" t="n"/>
      <c r="BF45" s="165" t="n"/>
      <c r="BG45" s="165" t="n"/>
      <c r="BH45" s="165" t="n"/>
      <c r="BI45" s="165" t="n"/>
      <c r="BJ45" s="165" t="n"/>
      <c r="BK45" s="165" t="n"/>
      <c r="BL45" s="165" t="n"/>
      <c r="BM45" s="165" t="n"/>
      <c r="BN45" s="165" t="n"/>
      <c r="BO45" s="165" t="n"/>
      <c r="BP45" s="165" t="n"/>
      <c r="BQ45" s="165" t="n"/>
      <c r="BR45" s="165" t="n"/>
      <c r="BS45" s="165" t="n"/>
      <c r="BT45" s="165" t="n"/>
      <c r="BU45" s="165" t="n"/>
      <c r="BV45" s="165" t="n"/>
      <c r="BW45" s="165" t="n"/>
      <c r="BX45" s="165" t="n"/>
      <c r="BY45" s="165" t="n"/>
      <c r="BZ45" s="165" t="n"/>
      <c r="CA45" s="165" t="n"/>
      <c r="CB45" s="155" t="n"/>
    </row>
    <row outlineLevel="0" r="46">
      <c r="A46" s="183" t="n"/>
      <c r="B46" s="184" t="s">
        <v>105</v>
      </c>
      <c r="C46" s="207" t="s"/>
      <c r="D46" s="207" t="s"/>
      <c r="E46" s="207" t="s"/>
      <c r="F46" s="207" t="s"/>
      <c r="G46" s="207" t="s"/>
      <c r="H46" s="207" t="s"/>
      <c r="I46" s="207" t="s"/>
      <c r="J46" s="207" t="s"/>
      <c r="K46" s="207" t="s"/>
      <c r="L46" s="207" t="s"/>
      <c r="M46" s="207" t="s"/>
      <c r="N46" s="207" t="s"/>
      <c r="O46" s="207" t="s"/>
      <c r="P46" s="207" t="s"/>
      <c r="Q46" s="207" t="s"/>
      <c r="R46" s="207" t="s"/>
      <c r="S46" s="207" t="s"/>
      <c r="T46" s="207" t="s"/>
      <c r="U46" s="207" t="s"/>
      <c r="V46" s="207" t="s"/>
      <c r="W46" s="207" t="s"/>
      <c r="X46" s="207" t="s"/>
      <c r="Y46" s="207" t="s"/>
      <c r="Z46" s="207" t="s"/>
      <c r="AA46" s="207" t="s"/>
      <c r="AB46" s="207" t="s"/>
      <c r="AC46" s="207" t="s"/>
      <c r="AD46" s="207" t="s"/>
      <c r="AE46" s="207" t="s"/>
      <c r="AF46" s="207" t="s"/>
      <c r="AG46" s="207" t="s"/>
      <c r="AH46" s="207" t="s"/>
      <c r="AI46" s="208" t="s"/>
      <c r="AJ46" s="101" t="s">
        <v>106</v>
      </c>
      <c r="AK46" s="102" t="s"/>
      <c r="AL46" s="102" t="s"/>
      <c r="AM46" s="103" t="s"/>
      <c r="AN46" s="38" t="s">
        <v>37</v>
      </c>
      <c r="AO46" s="39" t="s"/>
      <c r="AP46" s="38" t="s">
        <v>18</v>
      </c>
      <c r="AQ46" s="39" t="s"/>
      <c r="AR46" s="38" t="s">
        <v>27</v>
      </c>
      <c r="AS46" s="39" t="s"/>
      <c r="AT46" s="38" t="s">
        <v>6</v>
      </c>
      <c r="AU46" s="39" t="s"/>
      <c r="AV46" s="38" t="s">
        <v>6</v>
      </c>
      <c r="AW46" s="39" t="s"/>
      <c r="AX46" s="38" t="s">
        <v>12</v>
      </c>
      <c r="AY46" s="39" t="s"/>
      <c r="AZ46" s="38" t="s">
        <v>37</v>
      </c>
      <c r="BA46" s="39" t="s"/>
      <c r="BB46" s="38" t="s">
        <v>6</v>
      </c>
      <c r="BC46" s="39" t="s"/>
      <c r="BD46" s="38" t="s">
        <v>37</v>
      </c>
      <c r="BE46" s="39" t="s"/>
      <c r="BF46" s="38" t="s">
        <v>25</v>
      </c>
      <c r="BG46" s="39" t="s"/>
      <c r="BH46" s="38" t="s">
        <v>37</v>
      </c>
      <c r="BI46" s="39" t="s"/>
      <c r="BJ46" s="38" t="s">
        <v>37</v>
      </c>
      <c r="BK46" s="39" t="s"/>
      <c r="BL46" s="38" t="s">
        <v>6</v>
      </c>
      <c r="BM46" s="39" t="s"/>
      <c r="BN46" s="38" t="s">
        <v>23</v>
      </c>
      <c r="BO46" s="39" t="s"/>
      <c r="BP46" s="38" t="s">
        <v>37</v>
      </c>
      <c r="BQ46" s="39" t="s"/>
      <c r="BR46" s="38" t="s">
        <v>37</v>
      </c>
      <c r="BS46" s="39" t="s"/>
      <c r="BT46" s="38" t="s">
        <v>37</v>
      </c>
      <c r="BU46" s="39" t="s"/>
      <c r="BV46" s="38" t="s">
        <v>6</v>
      </c>
      <c r="BW46" s="39" t="s"/>
      <c r="BX46" s="38" t="s">
        <v>12</v>
      </c>
      <c r="BY46" s="39" t="s"/>
      <c r="BZ46" s="38" t="s">
        <v>37</v>
      </c>
      <c r="CA46" s="39" t="s"/>
      <c r="CB46" s="155" t="n"/>
    </row>
    <row customHeight="true" ht="8.25" outlineLevel="0" r="47">
      <c r="A47" s="183" t="n"/>
      <c r="B47" s="184" t="n"/>
      <c r="C47" s="207" t="s"/>
      <c r="D47" s="207" t="s"/>
      <c r="E47" s="207" t="s"/>
      <c r="F47" s="207" t="s"/>
      <c r="G47" s="207" t="s"/>
      <c r="H47" s="207" t="s"/>
      <c r="I47" s="207" t="s"/>
      <c r="J47" s="207" t="s"/>
      <c r="K47" s="207" t="s"/>
      <c r="L47" s="207" t="s"/>
      <c r="M47" s="207" t="s"/>
      <c r="N47" s="207" t="s"/>
      <c r="O47" s="207" t="s"/>
      <c r="P47" s="207" t="s"/>
      <c r="Q47" s="207" t="s"/>
      <c r="R47" s="207" t="s"/>
      <c r="S47" s="207" t="s"/>
      <c r="T47" s="207" t="s"/>
      <c r="U47" s="207" t="s"/>
      <c r="V47" s="207" t="s"/>
      <c r="W47" s="207" t="s"/>
      <c r="X47" s="207" t="s"/>
      <c r="Y47" s="207" t="s"/>
      <c r="Z47" s="207" t="s"/>
      <c r="AA47" s="207" t="s"/>
      <c r="AB47" s="207" t="s"/>
      <c r="AC47" s="207" t="s"/>
      <c r="AD47" s="207" t="s"/>
      <c r="AE47" s="207" t="s"/>
      <c r="AF47" s="207" t="s"/>
      <c r="AG47" s="207" t="s"/>
      <c r="AH47" s="207" t="s"/>
      <c r="AI47" s="208" t="s"/>
      <c r="AJ47" s="101" t="n"/>
      <c r="AK47" s="102" t="s"/>
      <c r="AL47" s="102" t="s"/>
      <c r="AM47" s="103" t="s"/>
      <c r="AN47" s="165" t="n"/>
      <c r="AO47" s="165" t="n"/>
      <c r="AP47" s="165" t="n"/>
      <c r="AQ47" s="165" t="n"/>
      <c r="AR47" s="165" t="n"/>
      <c r="AS47" s="165" t="n"/>
      <c r="AT47" s="165" t="n"/>
      <c r="AU47" s="165" t="n"/>
      <c r="AV47" s="165" t="n"/>
      <c r="AW47" s="165" t="n"/>
      <c r="AX47" s="165" t="n"/>
      <c r="AY47" s="165" t="n"/>
      <c r="AZ47" s="165" t="n"/>
      <c r="BA47" s="165" t="n"/>
      <c r="BB47" s="165" t="n"/>
      <c r="BC47" s="165" t="n"/>
      <c r="BD47" s="165" t="n"/>
      <c r="BE47" s="165" t="n"/>
      <c r="BF47" s="165" t="n"/>
      <c r="BG47" s="165" t="n"/>
      <c r="BH47" s="165" t="n"/>
      <c r="BI47" s="165" t="n"/>
      <c r="BJ47" s="165" t="n"/>
      <c r="BK47" s="165" t="n"/>
      <c r="BL47" s="165" t="n"/>
      <c r="BM47" s="165" t="n"/>
      <c r="BN47" s="165" t="n"/>
      <c r="BO47" s="165" t="n"/>
      <c r="BP47" s="165" t="n"/>
      <c r="BQ47" s="165" t="n"/>
      <c r="BR47" s="165" t="n"/>
      <c r="BS47" s="165" t="n"/>
      <c r="BT47" s="165" t="n"/>
      <c r="BU47" s="165" t="n"/>
      <c r="BV47" s="165" t="n"/>
      <c r="BW47" s="165" t="n"/>
      <c r="BX47" s="165" t="n"/>
      <c r="BY47" s="165" t="n"/>
      <c r="BZ47" s="165" t="n"/>
      <c r="CA47" s="165" t="n"/>
      <c r="CB47" s="155" t="n"/>
    </row>
    <row outlineLevel="0" r="48">
      <c r="A48" s="183" t="n"/>
      <c r="B48" s="184" t="s">
        <v>94</v>
      </c>
      <c r="C48" s="207" t="s"/>
      <c r="D48" s="207" t="s"/>
      <c r="E48" s="207" t="s"/>
      <c r="F48" s="207" t="s"/>
      <c r="G48" s="207" t="s"/>
      <c r="H48" s="207" t="s"/>
      <c r="I48" s="207" t="s"/>
      <c r="J48" s="207" t="s"/>
      <c r="K48" s="207" t="s"/>
      <c r="L48" s="207" t="s"/>
      <c r="M48" s="207" t="s"/>
      <c r="N48" s="207" t="s"/>
      <c r="O48" s="207" t="s"/>
      <c r="P48" s="207" t="s"/>
      <c r="Q48" s="207" t="s"/>
      <c r="R48" s="207" t="s"/>
      <c r="S48" s="207" t="s"/>
      <c r="T48" s="207" t="s"/>
      <c r="U48" s="207" t="s"/>
      <c r="V48" s="207" t="s"/>
      <c r="W48" s="207" t="s"/>
      <c r="X48" s="207" t="s"/>
      <c r="Y48" s="207" t="s"/>
      <c r="Z48" s="207" t="s"/>
      <c r="AA48" s="207" t="s"/>
      <c r="AB48" s="207" t="s"/>
      <c r="AC48" s="207" t="s"/>
      <c r="AD48" s="207" t="s"/>
      <c r="AE48" s="207" t="s"/>
      <c r="AF48" s="207" t="s"/>
      <c r="AG48" s="207" t="s"/>
      <c r="AH48" s="207" t="s"/>
      <c r="AI48" s="208" t="s"/>
      <c r="AJ48" s="101" t="s">
        <v>107</v>
      </c>
      <c r="AK48" s="102" t="s"/>
      <c r="AL48" s="102" t="s"/>
      <c r="AM48" s="103" t="s"/>
      <c r="AN48" s="38" t="n"/>
      <c r="AO48" s="39" t="s"/>
      <c r="AP48" s="38" t="n"/>
      <c r="AQ48" s="39" t="s"/>
      <c r="AR48" s="38" t="n"/>
      <c r="AS48" s="39" t="s"/>
      <c r="AT48" s="38" t="n"/>
      <c r="AU48" s="39" t="s"/>
      <c r="AV48" s="38" t="n"/>
      <c r="AW48" s="39" t="s"/>
      <c r="AX48" s="38" t="n"/>
      <c r="AY48" s="39" t="s"/>
      <c r="AZ48" s="38" t="n"/>
      <c r="BA48" s="39" t="s"/>
      <c r="BB48" s="38" t="n"/>
      <c r="BC48" s="39" t="s"/>
      <c r="BD48" s="38" t="n"/>
      <c r="BE48" s="39" t="s"/>
      <c r="BF48" s="38" t="n"/>
      <c r="BG48" s="39" t="s"/>
      <c r="BH48" s="38" t="n"/>
      <c r="BI48" s="39" t="s"/>
      <c r="BJ48" s="165" t="n"/>
      <c r="BK48" s="165" t="n"/>
      <c r="BL48" s="165" t="n"/>
      <c r="BM48" s="165" t="n"/>
      <c r="BN48" s="165" t="n"/>
      <c r="BO48" s="165" t="n"/>
      <c r="BP48" s="165" t="n"/>
      <c r="BQ48" s="165" t="n"/>
      <c r="BR48" s="165" t="n"/>
      <c r="BS48" s="165" t="n"/>
      <c r="BT48" s="165" t="n"/>
      <c r="BU48" s="165" t="n"/>
      <c r="BV48" s="165" t="n"/>
      <c r="BW48" s="165" t="n"/>
      <c r="BX48" s="165" t="n"/>
      <c r="BY48" s="165" t="n"/>
      <c r="BZ48" s="165" t="n"/>
      <c r="CA48" s="165" t="n"/>
      <c r="CB48" s="155" t="n"/>
    </row>
    <row customHeight="true" ht="8.25" outlineLevel="0" r="49">
      <c r="A49" s="183" t="n"/>
      <c r="B49" s="184" t="n"/>
      <c r="C49" s="207" t="s"/>
      <c r="D49" s="207" t="s"/>
      <c r="E49" s="207" t="s"/>
      <c r="F49" s="207" t="s"/>
      <c r="G49" s="207" t="s"/>
      <c r="H49" s="207" t="s"/>
      <c r="I49" s="207" t="s"/>
      <c r="J49" s="207" t="s"/>
      <c r="K49" s="207" t="s"/>
      <c r="L49" s="207" t="s"/>
      <c r="M49" s="207" t="s"/>
      <c r="N49" s="207" t="s"/>
      <c r="O49" s="207" t="s"/>
      <c r="P49" s="207" t="s"/>
      <c r="Q49" s="207" t="s"/>
      <c r="R49" s="207" t="s"/>
      <c r="S49" s="207" t="s"/>
      <c r="T49" s="207" t="s"/>
      <c r="U49" s="207" t="s"/>
      <c r="V49" s="207" t="s"/>
      <c r="W49" s="207" t="s"/>
      <c r="X49" s="207" t="s"/>
      <c r="Y49" s="207" t="s"/>
      <c r="Z49" s="207" t="s"/>
      <c r="AA49" s="207" t="s"/>
      <c r="AB49" s="207" t="s"/>
      <c r="AC49" s="207" t="s"/>
      <c r="AD49" s="207" t="s"/>
      <c r="AE49" s="207" t="s"/>
      <c r="AF49" s="207" t="s"/>
      <c r="AG49" s="207" t="s"/>
      <c r="AH49" s="207" t="s"/>
      <c r="AI49" s="208" t="s"/>
      <c r="AJ49" s="101" t="n"/>
      <c r="AK49" s="102" t="s"/>
      <c r="AL49" s="102" t="s"/>
      <c r="AM49" s="103" t="s"/>
      <c r="AN49" s="165" t="n"/>
      <c r="AO49" s="165" t="n"/>
      <c r="AP49" s="165" t="n"/>
      <c r="AQ49" s="165" t="n"/>
      <c r="AR49" s="165" t="n"/>
      <c r="AS49" s="165" t="n"/>
      <c r="AT49" s="165" t="n"/>
      <c r="AU49" s="165" t="n"/>
      <c r="AV49" s="165" t="n"/>
      <c r="AW49" s="165" t="n"/>
      <c r="AX49" s="165" t="n"/>
      <c r="AY49" s="165" t="n"/>
      <c r="AZ49" s="165" t="n"/>
      <c r="BA49" s="165" t="n"/>
      <c r="BB49" s="165" t="n"/>
      <c r="BC49" s="165" t="n"/>
      <c r="BD49" s="165" t="n"/>
      <c r="BE49" s="165" t="n"/>
      <c r="BF49" s="165" t="n"/>
      <c r="BG49" s="165" t="n"/>
      <c r="BH49" s="165" t="n"/>
      <c r="BI49" s="165" t="n"/>
      <c r="BJ49" s="165" t="n"/>
      <c r="BK49" s="165" t="n"/>
      <c r="BL49" s="165" t="n"/>
      <c r="BM49" s="165" t="n"/>
      <c r="BN49" s="165" t="n"/>
      <c r="BO49" s="165" t="n"/>
      <c r="BP49" s="165" t="n"/>
      <c r="BQ49" s="165" t="n"/>
      <c r="BR49" s="165" t="n"/>
      <c r="BS49" s="165" t="n"/>
      <c r="BT49" s="165" t="n"/>
      <c r="BU49" s="165" t="n"/>
      <c r="BV49" s="165" t="n"/>
      <c r="BW49" s="165" t="n"/>
      <c r="BX49" s="165" t="n"/>
      <c r="BY49" s="165" t="n"/>
      <c r="BZ49" s="165" t="n"/>
      <c r="CA49" s="165" t="n"/>
      <c r="CB49" s="155" t="n"/>
    </row>
    <row outlineLevel="0" r="50">
      <c r="A50" s="183" t="n"/>
      <c r="B50" s="184" t="n"/>
      <c r="C50" s="207" t="s"/>
      <c r="D50" s="207" t="s"/>
      <c r="E50" s="207" t="s"/>
      <c r="F50" s="207" t="s"/>
      <c r="G50" s="207" t="s"/>
      <c r="H50" s="207" t="s"/>
      <c r="I50" s="207" t="s"/>
      <c r="J50" s="207" t="s"/>
      <c r="K50" s="207" t="s"/>
      <c r="L50" s="207" t="s"/>
      <c r="M50" s="207" t="s"/>
      <c r="N50" s="207" t="s"/>
      <c r="O50" s="207" t="s"/>
      <c r="P50" s="207" t="s"/>
      <c r="Q50" s="207" t="s"/>
      <c r="R50" s="207" t="s"/>
      <c r="S50" s="207" t="s"/>
      <c r="T50" s="207" t="s"/>
      <c r="U50" s="207" t="s"/>
      <c r="V50" s="207" t="s"/>
      <c r="W50" s="207" t="s"/>
      <c r="X50" s="207" t="s"/>
      <c r="Y50" s="207" t="s"/>
      <c r="Z50" s="207" t="s"/>
      <c r="AA50" s="207" t="s"/>
      <c r="AB50" s="207" t="s"/>
      <c r="AC50" s="207" t="s"/>
      <c r="AD50" s="207" t="s"/>
      <c r="AE50" s="207" t="s"/>
      <c r="AF50" s="207" t="s"/>
      <c r="AG50" s="207" t="s"/>
      <c r="AH50" s="207" t="s"/>
      <c r="AI50" s="208" t="s"/>
      <c r="AJ50" s="101" t="n"/>
      <c r="AK50" s="102" t="s"/>
      <c r="AL50" s="102" t="s"/>
      <c r="AM50" s="103" t="s"/>
      <c r="AN50" s="38" t="n"/>
      <c r="AO50" s="39" t="s"/>
      <c r="AP50" s="38" t="n"/>
      <c r="AQ50" s="39" t="s"/>
      <c r="AR50" s="38" t="n"/>
      <c r="AS50" s="39" t="s"/>
      <c r="AT50" s="38" t="n"/>
      <c r="AU50" s="39" t="s"/>
      <c r="AV50" s="38" t="n"/>
      <c r="AW50" s="39" t="s"/>
      <c r="AX50" s="38" t="n"/>
      <c r="AY50" s="39" t="s"/>
      <c r="AZ50" s="38" t="n"/>
      <c r="BA50" s="39" t="s"/>
      <c r="BB50" s="38" t="n"/>
      <c r="BC50" s="39" t="s"/>
      <c r="BD50" s="38" t="n"/>
      <c r="BE50" s="39" t="s"/>
      <c r="BF50" s="38" t="n"/>
      <c r="BG50" s="39" t="s"/>
      <c r="BH50" s="38" t="n"/>
      <c r="BI50" s="39" t="s"/>
      <c r="BJ50" s="165" t="n"/>
      <c r="BK50" s="165" t="n"/>
      <c r="BL50" s="165" t="n"/>
      <c r="BM50" s="165" t="n"/>
      <c r="BN50" s="165" t="n"/>
      <c r="BO50" s="165" t="n"/>
      <c r="BP50" s="165" t="n"/>
      <c r="BQ50" s="165" t="n"/>
      <c r="BR50" s="165" t="n"/>
      <c r="BS50" s="165" t="n"/>
      <c r="BT50" s="165" t="n"/>
      <c r="BU50" s="165" t="n"/>
      <c r="BV50" s="165" t="n"/>
      <c r="BW50" s="165" t="n"/>
      <c r="BX50" s="165" t="n"/>
      <c r="BY50" s="165" t="n"/>
      <c r="BZ50" s="165" t="n"/>
      <c r="CA50" s="165" t="n"/>
      <c r="CB50" s="155" t="n"/>
    </row>
    <row customHeight="true" ht="8.25" outlineLevel="0" r="51">
      <c r="A51" s="183" t="n"/>
      <c r="B51" s="184" t="n"/>
      <c r="C51" s="207" t="s"/>
      <c r="D51" s="207" t="s"/>
      <c r="E51" s="207" t="s"/>
      <c r="F51" s="207" t="s"/>
      <c r="G51" s="207" t="s"/>
      <c r="H51" s="207" t="s"/>
      <c r="I51" s="207" t="s"/>
      <c r="J51" s="207" t="s"/>
      <c r="K51" s="207" t="s"/>
      <c r="L51" s="207" t="s"/>
      <c r="M51" s="207" t="s"/>
      <c r="N51" s="207" t="s"/>
      <c r="O51" s="207" t="s"/>
      <c r="P51" s="207" t="s"/>
      <c r="Q51" s="207" t="s"/>
      <c r="R51" s="207" t="s"/>
      <c r="S51" s="207" t="s"/>
      <c r="T51" s="207" t="s"/>
      <c r="U51" s="207" t="s"/>
      <c r="V51" s="207" t="s"/>
      <c r="W51" s="207" t="s"/>
      <c r="X51" s="207" t="s"/>
      <c r="Y51" s="207" t="s"/>
      <c r="Z51" s="207" t="s"/>
      <c r="AA51" s="207" t="s"/>
      <c r="AB51" s="207" t="s"/>
      <c r="AC51" s="207" t="s"/>
      <c r="AD51" s="207" t="s"/>
      <c r="AE51" s="207" t="s"/>
      <c r="AF51" s="207" t="s"/>
      <c r="AG51" s="207" t="s"/>
      <c r="AH51" s="207" t="s"/>
      <c r="AI51" s="208" t="s"/>
      <c r="AJ51" s="101" t="n"/>
      <c r="AK51" s="102" t="s"/>
      <c r="AL51" s="102" t="s"/>
      <c r="AM51" s="103" t="s"/>
      <c r="AN51" s="165" t="n"/>
      <c r="AO51" s="165" t="n"/>
      <c r="AP51" s="165" t="n"/>
      <c r="AQ51" s="165" t="n"/>
      <c r="AR51" s="165" t="n"/>
      <c r="AS51" s="165" t="n"/>
      <c r="AT51" s="165" t="n"/>
      <c r="AU51" s="165" t="n"/>
      <c r="AV51" s="165" t="n"/>
      <c r="AW51" s="165" t="n"/>
      <c r="AX51" s="165" t="n"/>
      <c r="AY51" s="165" t="n"/>
      <c r="AZ51" s="165" t="n"/>
      <c r="BA51" s="165" t="n"/>
      <c r="BB51" s="165" t="n"/>
      <c r="BC51" s="165" t="n"/>
      <c r="BD51" s="165" t="n"/>
      <c r="BE51" s="165" t="n"/>
      <c r="BF51" s="165" t="n"/>
      <c r="BG51" s="165" t="n"/>
      <c r="BH51" s="165" t="n"/>
      <c r="BI51" s="165" t="n"/>
      <c r="BJ51" s="165" t="n"/>
      <c r="BK51" s="165" t="n"/>
      <c r="BL51" s="165" t="n"/>
      <c r="BM51" s="165" t="n"/>
      <c r="BN51" s="165" t="n"/>
      <c r="BO51" s="165" t="n"/>
      <c r="BP51" s="165" t="n"/>
      <c r="BQ51" s="165" t="n"/>
      <c r="BR51" s="165" t="n"/>
      <c r="BS51" s="165" t="n"/>
      <c r="BT51" s="165" t="n"/>
      <c r="BU51" s="165" t="n"/>
      <c r="BV51" s="165" t="n"/>
      <c r="BW51" s="165" t="n"/>
      <c r="BX51" s="165" t="n"/>
      <c r="BY51" s="165" t="n"/>
      <c r="BZ51" s="165" t="n"/>
      <c r="CA51" s="165" t="n"/>
      <c r="CB51" s="155" t="n"/>
    </row>
    <row outlineLevel="0" r="52">
      <c r="A52" s="183" t="n"/>
      <c r="B52" s="184" t="s">
        <v>108</v>
      </c>
      <c r="C52" s="185" t="s"/>
      <c r="D52" s="185" t="s"/>
      <c r="E52" s="185" t="s"/>
      <c r="F52" s="185" t="s"/>
      <c r="G52" s="185" t="s"/>
      <c r="H52" s="185" t="s"/>
      <c r="I52" s="185" t="s"/>
      <c r="J52" s="185" t="s"/>
      <c r="K52" s="185" t="s"/>
      <c r="L52" s="185" t="s"/>
      <c r="M52" s="185" t="s"/>
      <c r="N52" s="185" t="s"/>
      <c r="O52" s="185" t="s"/>
      <c r="P52" s="185" t="s"/>
      <c r="Q52" s="185" t="s"/>
      <c r="R52" s="185" t="s"/>
      <c r="S52" s="185" t="s"/>
      <c r="T52" s="185" t="s"/>
      <c r="U52" s="185" t="s"/>
      <c r="V52" s="185" t="s"/>
      <c r="W52" s="185" t="s"/>
      <c r="X52" s="185" t="s"/>
      <c r="Y52" s="185" t="s"/>
      <c r="Z52" s="185" t="s"/>
      <c r="AA52" s="185" t="s"/>
      <c r="AB52" s="185" t="s"/>
      <c r="AC52" s="185" t="s"/>
      <c r="AD52" s="185" t="s"/>
      <c r="AE52" s="185" t="s"/>
      <c r="AF52" s="185" t="s"/>
      <c r="AG52" s="185" t="s"/>
      <c r="AH52" s="185" t="s"/>
      <c r="AI52" s="186" t="s"/>
      <c r="AJ52" s="101" t="s">
        <v>109</v>
      </c>
      <c r="AK52" s="102" t="s"/>
      <c r="AL52" s="102" t="s"/>
      <c r="AM52" s="103" t="s"/>
      <c r="AN52" s="38" t="n"/>
      <c r="AO52" s="39" t="s"/>
      <c r="AP52" s="38" t="n"/>
      <c r="AQ52" s="39" t="s"/>
      <c r="AR52" s="38" t="n"/>
      <c r="AS52" s="39" t="s"/>
      <c r="AT52" s="38" t="n"/>
      <c r="AU52" s="39" t="s"/>
      <c r="AV52" s="38" t="n"/>
      <c r="AW52" s="39" t="s"/>
      <c r="AX52" s="38" t="n"/>
      <c r="AY52" s="39" t="s"/>
      <c r="AZ52" s="38" t="n"/>
      <c r="BA52" s="39" t="s"/>
      <c r="BB52" s="38" t="n"/>
      <c r="BC52" s="39" t="s"/>
      <c r="BD52" s="38" t="n"/>
      <c r="BE52" s="39" t="s"/>
      <c r="BF52" s="38" t="n"/>
      <c r="BG52" s="39" t="s"/>
      <c r="BH52" s="38" t="n"/>
      <c r="BI52" s="39" t="s"/>
      <c r="BJ52" s="38" t="n"/>
      <c r="BK52" s="39" t="s"/>
      <c r="BL52" s="165" t="n"/>
      <c r="BM52" s="165" t="n"/>
      <c r="BN52" s="165" t="n"/>
      <c r="BO52" s="165" t="n"/>
      <c r="BP52" s="165" t="n"/>
      <c r="BQ52" s="165" t="n"/>
      <c r="BR52" s="165" t="n"/>
      <c r="BS52" s="165" t="n"/>
      <c r="BT52" s="165" t="n"/>
      <c r="BU52" s="165" t="n"/>
      <c r="BV52" s="165" t="n"/>
      <c r="BW52" s="165" t="n"/>
      <c r="BX52" s="165" t="n"/>
      <c r="BY52" s="165" t="n"/>
      <c r="BZ52" s="165" t="n"/>
      <c r="CA52" s="165" t="n"/>
      <c r="CB52" s="155" t="n"/>
    </row>
    <row customHeight="true" ht="21.75" outlineLevel="0" r="53">
      <c r="A53" s="183" t="n"/>
      <c r="B53" s="189" t="s"/>
      <c r="C53" s="190" t="s"/>
      <c r="D53" s="190" t="s"/>
      <c r="E53" s="190" t="s"/>
      <c r="F53" s="190" t="s"/>
      <c r="G53" s="190" t="s"/>
      <c r="H53" s="190" t="s"/>
      <c r="I53" s="190" t="s"/>
      <c r="J53" s="190" t="s"/>
      <c r="K53" s="190" t="s"/>
      <c r="L53" s="190" t="s"/>
      <c r="M53" s="190" t="s"/>
      <c r="N53" s="190" t="s"/>
      <c r="O53" s="190" t="s"/>
      <c r="P53" s="190" t="s"/>
      <c r="Q53" s="190" t="s"/>
      <c r="R53" s="190" t="s"/>
      <c r="S53" s="190" t="s"/>
      <c r="T53" s="190" t="s"/>
      <c r="U53" s="190" t="s"/>
      <c r="V53" s="190" t="s"/>
      <c r="W53" s="190" t="s"/>
      <c r="X53" s="190" t="s"/>
      <c r="Y53" s="190" t="s"/>
      <c r="Z53" s="190" t="s"/>
      <c r="AA53" s="190" t="s"/>
      <c r="AB53" s="190" t="s"/>
      <c r="AC53" s="190" t="s"/>
      <c r="AD53" s="190" t="s"/>
      <c r="AE53" s="190" t="s"/>
      <c r="AF53" s="190" t="s"/>
      <c r="AG53" s="190" t="s"/>
      <c r="AH53" s="190" t="s"/>
      <c r="AI53" s="191" t="s"/>
      <c r="AJ53" s="101" t="n"/>
      <c r="AK53" s="102" t="s"/>
      <c r="AL53" s="102" t="s"/>
      <c r="AM53" s="103" t="s"/>
      <c r="AN53" s="165" t="n"/>
      <c r="AO53" s="165" t="n"/>
      <c r="AP53" s="165" t="n"/>
      <c r="AQ53" s="165" t="n"/>
      <c r="AR53" s="165" t="n"/>
      <c r="AS53" s="165" t="n"/>
      <c r="AT53" s="165" t="n"/>
      <c r="AU53" s="165" t="n"/>
      <c r="AV53" s="165" t="n"/>
      <c r="AW53" s="165" t="n"/>
      <c r="AX53" s="165" t="n"/>
      <c r="AY53" s="165" t="n"/>
      <c r="AZ53" s="165" t="n"/>
      <c r="BA53" s="165" t="n"/>
      <c r="BB53" s="165" t="n"/>
      <c r="BC53" s="165" t="n"/>
      <c r="BD53" s="165" t="n"/>
      <c r="BE53" s="165" t="n"/>
      <c r="BF53" s="165" t="n"/>
      <c r="BG53" s="165" t="n"/>
      <c r="BH53" s="165" t="n"/>
      <c r="BI53" s="165" t="n"/>
      <c r="BJ53" s="165" t="n"/>
      <c r="BK53" s="165" t="n"/>
      <c r="BL53" s="165" t="n"/>
      <c r="BM53" s="165" t="n"/>
      <c r="BN53" s="165" t="n"/>
      <c r="BO53" s="165" t="n"/>
      <c r="BP53" s="165" t="n"/>
      <c r="BQ53" s="165" t="n"/>
      <c r="BR53" s="165" t="n"/>
      <c r="BS53" s="165" t="n"/>
      <c r="BT53" s="165" t="n"/>
      <c r="BU53" s="165" t="n"/>
      <c r="BV53" s="165" t="n"/>
      <c r="BW53" s="165" t="n"/>
      <c r="BX53" s="165" t="n"/>
      <c r="BY53" s="165" t="n"/>
      <c r="BZ53" s="165" t="n"/>
      <c r="CA53" s="165" t="n"/>
      <c r="CB53" s="155" t="n"/>
    </row>
    <row customHeight="true" ht="4.5" outlineLevel="0" r="54">
      <c r="A54" s="183" t="n"/>
      <c r="B54" s="184" t="n"/>
      <c r="C54" s="184" t="n"/>
      <c r="D54" s="184" t="n"/>
      <c r="E54" s="184" t="n"/>
      <c r="F54" s="184" t="n"/>
      <c r="G54" s="184" t="n"/>
      <c r="H54" s="184" t="n"/>
      <c r="I54" s="184" t="n"/>
      <c r="J54" s="184" t="n"/>
      <c r="K54" s="184" t="n"/>
      <c r="L54" s="184" t="n"/>
      <c r="M54" s="184" t="n"/>
      <c r="N54" s="184" t="n"/>
      <c r="O54" s="184" t="n"/>
      <c r="P54" s="184" t="n"/>
      <c r="Q54" s="184" t="n"/>
      <c r="R54" s="184" t="n"/>
      <c r="S54" s="184" t="n"/>
      <c r="T54" s="184" t="n"/>
      <c r="U54" s="184" t="n"/>
      <c r="V54" s="184" t="n"/>
      <c r="W54" s="184" t="n"/>
      <c r="X54" s="184" t="n"/>
      <c r="Y54" s="184" t="n"/>
      <c r="Z54" s="184" t="n"/>
      <c r="AA54" s="184" t="n"/>
      <c r="AB54" s="184" t="n"/>
      <c r="AC54" s="184" t="n"/>
      <c r="AD54" s="184" t="n"/>
      <c r="AE54" s="184" t="n"/>
      <c r="AF54" s="184" t="n"/>
      <c r="AG54" s="184" t="n"/>
      <c r="AH54" s="184" t="n"/>
      <c r="AI54" s="184" t="n"/>
      <c r="AJ54" s="101" t="n"/>
      <c r="AK54" s="101" t="n"/>
      <c r="AL54" s="101" t="n"/>
      <c r="AM54" s="101" t="n"/>
      <c r="AN54" s="165" t="n"/>
      <c r="AO54" s="165" t="n"/>
      <c r="AP54" s="165" t="n"/>
      <c r="AQ54" s="165" t="n"/>
      <c r="AR54" s="165" t="n"/>
      <c r="AS54" s="165" t="n"/>
      <c r="AT54" s="165" t="n"/>
      <c r="AU54" s="165" t="n"/>
      <c r="AV54" s="165" t="n"/>
      <c r="AW54" s="165" t="n"/>
      <c r="AX54" s="165" t="n"/>
      <c r="AY54" s="165" t="n"/>
      <c r="AZ54" s="165" t="n"/>
      <c r="BA54" s="165" t="n"/>
      <c r="BB54" s="165" t="n"/>
      <c r="BC54" s="165" t="n"/>
      <c r="BD54" s="165" t="n"/>
      <c r="BE54" s="165" t="n"/>
      <c r="BF54" s="165" t="n"/>
      <c r="BG54" s="165" t="n"/>
      <c r="BH54" s="165" t="n"/>
      <c r="BI54" s="165" t="n"/>
      <c r="BJ54" s="165" t="n"/>
      <c r="BK54" s="165" t="n"/>
      <c r="BL54" s="165" t="n"/>
      <c r="BM54" s="165" t="n"/>
      <c r="BN54" s="165" t="n"/>
      <c r="BO54" s="165" t="n"/>
      <c r="BP54" s="165" t="n"/>
      <c r="BQ54" s="165" t="n"/>
      <c r="BR54" s="165" t="n"/>
      <c r="BS54" s="165" t="n"/>
      <c r="BT54" s="165" t="n"/>
      <c r="BU54" s="165" t="n"/>
      <c r="BV54" s="165" t="n"/>
      <c r="BW54" s="165" t="n"/>
      <c r="BX54" s="165" t="n"/>
      <c r="BY54" s="165" t="n"/>
      <c r="BZ54" s="165" t="n"/>
      <c r="CA54" s="165" t="n"/>
      <c r="CB54" s="155" t="n"/>
    </row>
    <row outlineLevel="0" r="55">
      <c r="A55" s="183" t="n"/>
      <c r="B55" s="192" t="s">
        <v>98</v>
      </c>
      <c r="C55" s="193" t="s"/>
      <c r="D55" s="193" t="s"/>
      <c r="E55" s="193" t="s"/>
      <c r="F55" s="193" t="s"/>
      <c r="G55" s="193" t="s"/>
      <c r="H55" s="193" t="s"/>
      <c r="I55" s="193" t="s"/>
      <c r="J55" s="193" t="s"/>
      <c r="K55" s="193" t="s"/>
      <c r="L55" s="193" t="s"/>
      <c r="M55" s="193" t="s"/>
      <c r="N55" s="193" t="s"/>
      <c r="O55" s="193" t="s"/>
      <c r="P55" s="193" t="s"/>
      <c r="Q55" s="193" t="s"/>
      <c r="R55" s="193" t="s"/>
      <c r="S55" s="193" t="s"/>
      <c r="T55" s="193" t="s"/>
      <c r="U55" s="193" t="s"/>
      <c r="V55" s="193" t="s"/>
      <c r="W55" s="193" t="s"/>
      <c r="X55" s="193" t="s"/>
      <c r="Y55" s="193" t="s"/>
      <c r="Z55" s="193" t="s"/>
      <c r="AA55" s="193" t="s"/>
      <c r="AB55" s="193" t="s"/>
      <c r="AC55" s="193" t="s"/>
      <c r="AD55" s="193" t="s"/>
      <c r="AE55" s="193" t="s"/>
      <c r="AF55" s="193" t="s"/>
      <c r="AG55" s="193" t="s"/>
      <c r="AH55" s="193" t="s"/>
      <c r="AI55" s="194" t="s"/>
      <c r="AJ55" s="101" t="n"/>
      <c r="AK55" s="102" t="s"/>
      <c r="AL55" s="102" t="s"/>
      <c r="AM55" s="103" t="s"/>
      <c r="AN55" s="165" t="n"/>
      <c r="AO55" s="165" t="n"/>
      <c r="AP55" s="165" t="n"/>
      <c r="AQ55" s="165" t="n"/>
      <c r="AR55" s="165" t="n"/>
      <c r="AS55" s="165" t="n"/>
      <c r="AT55" s="165" t="n"/>
      <c r="AU55" s="165" t="n"/>
      <c r="AV55" s="165" t="n"/>
      <c r="AW55" s="165" t="n"/>
      <c r="AX55" s="165" t="n"/>
      <c r="AY55" s="165" t="n"/>
      <c r="AZ55" s="165" t="n"/>
      <c r="BA55" s="165" t="n"/>
      <c r="BB55" s="165" t="n"/>
      <c r="BC55" s="165" t="n"/>
      <c r="BD55" s="165" t="n"/>
      <c r="BE55" s="165" t="n"/>
      <c r="BF55" s="165" t="n"/>
      <c r="BG55" s="165" t="n"/>
      <c r="BH55" s="165" t="n"/>
      <c r="BI55" s="165" t="n"/>
      <c r="BJ55" s="165" t="n"/>
      <c r="BK55" s="165" t="n"/>
      <c r="BL55" s="165" t="n"/>
      <c r="BM55" s="165" t="n"/>
      <c r="BN55" s="165" t="n"/>
      <c r="BO55" s="165" t="n"/>
      <c r="BP55" s="165" t="n"/>
      <c r="BQ55" s="165" t="n"/>
      <c r="BR55" s="165" t="n"/>
      <c r="BS55" s="165" t="n"/>
      <c r="BT55" s="165" t="n"/>
      <c r="BU55" s="165" t="n"/>
      <c r="BV55" s="165" t="n"/>
      <c r="BW55" s="165" t="n"/>
      <c r="BX55" s="165" t="n"/>
      <c r="BY55" s="165" t="n"/>
      <c r="BZ55" s="165" t="n"/>
      <c r="CA55" s="165" t="n"/>
      <c r="CB55" s="155" t="n"/>
    </row>
    <row outlineLevel="0" r="56">
      <c r="A56" s="183" t="n"/>
      <c r="B56" s="201" t="s">
        <v>110</v>
      </c>
      <c r="C56" s="202" t="s"/>
      <c r="D56" s="202" t="s"/>
      <c r="E56" s="202" t="s"/>
      <c r="F56" s="202" t="s"/>
      <c r="G56" s="202" t="s"/>
      <c r="H56" s="202" t="s"/>
      <c r="I56" s="202" t="s"/>
      <c r="J56" s="202" t="s"/>
      <c r="K56" s="202" t="s"/>
      <c r="L56" s="202" t="s"/>
      <c r="M56" s="202" t="s"/>
      <c r="N56" s="202" t="s"/>
      <c r="O56" s="202" t="s"/>
      <c r="P56" s="202" t="s"/>
      <c r="Q56" s="202" t="s"/>
      <c r="R56" s="202" t="s"/>
      <c r="S56" s="202" t="s"/>
      <c r="T56" s="202" t="s"/>
      <c r="U56" s="202" t="s"/>
      <c r="V56" s="202" t="s"/>
      <c r="W56" s="202" t="s"/>
      <c r="X56" s="202" t="s"/>
      <c r="Y56" s="202" t="s"/>
      <c r="Z56" s="202" t="s"/>
      <c r="AA56" s="202" t="s"/>
      <c r="AB56" s="202" t="s"/>
      <c r="AC56" s="202" t="s"/>
      <c r="AD56" s="202" t="s"/>
      <c r="AE56" s="202" t="s"/>
      <c r="AF56" s="202" t="s"/>
      <c r="AG56" s="202" t="s"/>
      <c r="AH56" s="202" t="s"/>
      <c r="AI56" s="203" t="s"/>
      <c r="AJ56" s="101" t="s">
        <v>111</v>
      </c>
      <c r="AK56" s="102" t="s"/>
      <c r="AL56" s="102" t="s"/>
      <c r="AM56" s="103" t="s"/>
      <c r="AN56" s="38" t="n"/>
      <c r="AO56" s="39" t="s"/>
      <c r="AP56" s="38" t="n"/>
      <c r="AQ56" s="39" t="s"/>
      <c r="AR56" s="38" t="n"/>
      <c r="AS56" s="39" t="s"/>
      <c r="AT56" s="38" t="n"/>
      <c r="AU56" s="39" t="s"/>
      <c r="AV56" s="38" t="n"/>
      <c r="AW56" s="39" t="s"/>
      <c r="AX56" s="38" t="n"/>
      <c r="AY56" s="39" t="s"/>
      <c r="AZ56" s="38" t="n"/>
      <c r="BA56" s="39" t="s"/>
      <c r="BB56" s="38" t="n"/>
      <c r="BC56" s="39" t="s"/>
      <c r="BD56" s="38" t="n"/>
      <c r="BE56" s="39" t="s"/>
      <c r="BF56" s="38" t="n"/>
      <c r="BG56" s="39" t="s"/>
      <c r="BH56" s="38" t="n"/>
      <c r="BI56" s="39" t="s"/>
      <c r="BJ56" s="38" t="n"/>
      <c r="BK56" s="39" t="s"/>
      <c r="BL56" s="165" t="n"/>
      <c r="BM56" s="165" t="n"/>
      <c r="BN56" s="165" t="n"/>
      <c r="BO56" s="165" t="n"/>
      <c r="BP56" s="165" t="n"/>
      <c r="BQ56" s="165" t="n"/>
      <c r="BR56" s="165" t="n"/>
      <c r="BS56" s="165" t="n"/>
      <c r="BT56" s="165" t="n"/>
      <c r="BU56" s="165" t="n"/>
      <c r="BV56" s="165" t="n"/>
      <c r="BW56" s="165" t="n"/>
      <c r="BX56" s="165" t="n"/>
      <c r="BY56" s="165" t="n"/>
      <c r="BZ56" s="165" t="n"/>
      <c r="CA56" s="165" t="n"/>
      <c r="CB56" s="155" t="n"/>
    </row>
    <row outlineLevel="0" r="57">
      <c r="A57" s="183" t="n"/>
      <c r="B57" s="204" t="s"/>
      <c r="C57" s="205" t="s"/>
      <c r="D57" s="205" t="s"/>
      <c r="E57" s="205" t="s"/>
      <c r="F57" s="205" t="s"/>
      <c r="G57" s="205" t="s"/>
      <c r="H57" s="205" t="s"/>
      <c r="I57" s="205" t="s"/>
      <c r="J57" s="205" t="s"/>
      <c r="K57" s="205" t="s"/>
      <c r="L57" s="205" t="s"/>
      <c r="M57" s="205" t="s"/>
      <c r="N57" s="205" t="s"/>
      <c r="O57" s="205" t="s"/>
      <c r="P57" s="205" t="s"/>
      <c r="Q57" s="205" t="s"/>
      <c r="R57" s="205" t="s"/>
      <c r="S57" s="205" t="s"/>
      <c r="T57" s="205" t="s"/>
      <c r="U57" s="205" t="s"/>
      <c r="V57" s="205" t="s"/>
      <c r="W57" s="205" t="s"/>
      <c r="X57" s="205" t="s"/>
      <c r="Y57" s="205" t="s"/>
      <c r="Z57" s="205" t="s"/>
      <c r="AA57" s="205" t="s"/>
      <c r="AB57" s="205" t="s"/>
      <c r="AC57" s="205" t="s"/>
      <c r="AD57" s="205" t="s"/>
      <c r="AE57" s="205" t="s"/>
      <c r="AF57" s="205" t="s"/>
      <c r="AG57" s="205" t="s"/>
      <c r="AH57" s="205" t="s"/>
      <c r="AI57" s="206" t="s"/>
      <c r="AJ57" s="101" t="n"/>
      <c r="AK57" s="101" t="n"/>
      <c r="AL57" s="101" t="n"/>
      <c r="AM57" s="101" t="n"/>
      <c r="AN57" s="211" t="n"/>
      <c r="AO57" s="211" t="n"/>
      <c r="AP57" s="211" t="n"/>
      <c r="AQ57" s="211" t="n"/>
      <c r="AR57" s="211" t="n"/>
      <c r="AS57" s="211" t="n"/>
      <c r="AT57" s="211" t="n"/>
      <c r="AU57" s="211" t="n"/>
      <c r="AV57" s="211" t="n"/>
      <c r="AW57" s="211" t="n"/>
      <c r="AX57" s="211" t="n"/>
      <c r="AY57" s="211" t="n"/>
      <c r="AZ57" s="211" t="n"/>
      <c r="BA57" s="211" t="n"/>
      <c r="BB57" s="211" t="n"/>
      <c r="BC57" s="211" t="n"/>
      <c r="BD57" s="211" t="n"/>
      <c r="BE57" s="211" t="n"/>
      <c r="BF57" s="211" t="n"/>
      <c r="BG57" s="211" t="n"/>
      <c r="BH57" s="211" t="n"/>
      <c r="BI57" s="211" t="n"/>
      <c r="BJ57" s="211" t="n"/>
      <c r="BK57" s="211" t="n"/>
      <c r="BL57" s="165" t="n"/>
      <c r="BM57" s="165" t="n"/>
      <c r="BN57" s="165" t="n"/>
      <c r="BO57" s="165" t="n"/>
      <c r="BP57" s="165" t="n"/>
      <c r="BQ57" s="165" t="n"/>
      <c r="BR57" s="165" t="n"/>
      <c r="BS57" s="165" t="n"/>
      <c r="BT57" s="165" t="n"/>
      <c r="BU57" s="165" t="n"/>
      <c r="BV57" s="165" t="n"/>
      <c r="BW57" s="165" t="n"/>
      <c r="BX57" s="165" t="n"/>
      <c r="BY57" s="165" t="n"/>
      <c r="BZ57" s="165" t="n"/>
      <c r="CA57" s="165" t="n"/>
      <c r="CB57" s="155" t="n"/>
    </row>
    <row customHeight="true" ht="8.25" outlineLevel="0" r="58">
      <c r="A58" s="183" t="n"/>
      <c r="B58" s="201" t="n"/>
      <c r="C58" s="209" t="s"/>
      <c r="D58" s="209" t="s"/>
      <c r="E58" s="209" t="s"/>
      <c r="F58" s="209" t="s"/>
      <c r="G58" s="209" t="s"/>
      <c r="H58" s="209" t="s"/>
      <c r="I58" s="209" t="s"/>
      <c r="J58" s="209" t="s"/>
      <c r="K58" s="209" t="s"/>
      <c r="L58" s="209" t="s"/>
      <c r="M58" s="209" t="s"/>
      <c r="N58" s="209" t="s"/>
      <c r="O58" s="209" t="s"/>
      <c r="P58" s="209" t="s"/>
      <c r="Q58" s="209" t="s"/>
      <c r="R58" s="209" t="s"/>
      <c r="S58" s="209" t="s"/>
      <c r="T58" s="209" t="s"/>
      <c r="U58" s="209" t="s"/>
      <c r="V58" s="209" t="s"/>
      <c r="W58" s="209" t="s"/>
      <c r="X58" s="209" t="s"/>
      <c r="Y58" s="209" t="s"/>
      <c r="Z58" s="209" t="s"/>
      <c r="AA58" s="209" t="s"/>
      <c r="AB58" s="209" t="s"/>
      <c r="AC58" s="209" t="s"/>
      <c r="AD58" s="209" t="s"/>
      <c r="AE58" s="209" t="s"/>
      <c r="AF58" s="209" t="s"/>
      <c r="AG58" s="209" t="s"/>
      <c r="AH58" s="209" t="s"/>
      <c r="AI58" s="210" t="s"/>
      <c r="AJ58" s="101" t="n"/>
      <c r="AK58" s="102" t="s"/>
      <c r="AL58" s="102" t="s"/>
      <c r="AM58" s="103" t="s"/>
      <c r="AN58" s="165" t="n"/>
      <c r="AO58" s="165" t="n"/>
      <c r="AP58" s="165" t="n"/>
      <c r="AQ58" s="165" t="n"/>
      <c r="AR58" s="165" t="n"/>
      <c r="AS58" s="165" t="n"/>
      <c r="AT58" s="165" t="n"/>
      <c r="AU58" s="165" t="n"/>
      <c r="AV58" s="165" t="n"/>
      <c r="AW58" s="165" t="n"/>
      <c r="AX58" s="165" t="n"/>
      <c r="AY58" s="165" t="n"/>
      <c r="AZ58" s="165" t="n"/>
      <c r="BA58" s="165" t="n"/>
      <c r="BB58" s="165" t="n"/>
      <c r="BC58" s="165" t="n"/>
      <c r="BD58" s="165" t="n"/>
      <c r="BE58" s="165" t="n"/>
      <c r="BF58" s="165" t="n"/>
      <c r="BG58" s="165" t="n"/>
      <c r="BH58" s="165" t="n"/>
      <c r="BI58" s="165" t="n"/>
      <c r="BJ58" s="165" t="n"/>
      <c r="BK58" s="165" t="n"/>
      <c r="BL58" s="165" t="n"/>
      <c r="BM58" s="165" t="n"/>
      <c r="BN58" s="165" t="n"/>
      <c r="BO58" s="165" t="n"/>
      <c r="BP58" s="165" t="n"/>
      <c r="BQ58" s="165" t="n"/>
      <c r="BR58" s="165" t="n"/>
      <c r="BS58" s="165" t="n"/>
      <c r="BT58" s="165" t="n"/>
      <c r="BU58" s="165" t="n"/>
      <c r="BV58" s="165" t="n"/>
      <c r="BW58" s="165" t="n"/>
      <c r="BX58" s="165" t="n"/>
      <c r="BY58" s="165" t="n"/>
      <c r="BZ58" s="165" t="n"/>
      <c r="CA58" s="165" t="n"/>
      <c r="CB58" s="155" t="n"/>
    </row>
    <row outlineLevel="0" r="59">
      <c r="A59" s="183" t="n"/>
      <c r="B59" s="201" t="s">
        <v>112</v>
      </c>
      <c r="C59" s="202" t="s"/>
      <c r="D59" s="202" t="s"/>
      <c r="E59" s="202" t="s"/>
      <c r="F59" s="202" t="s"/>
      <c r="G59" s="202" t="s"/>
      <c r="H59" s="202" t="s"/>
      <c r="I59" s="202" t="s"/>
      <c r="J59" s="202" t="s"/>
      <c r="K59" s="202" t="s"/>
      <c r="L59" s="202" t="s"/>
      <c r="M59" s="202" t="s"/>
      <c r="N59" s="202" t="s"/>
      <c r="O59" s="202" t="s"/>
      <c r="P59" s="202" t="s"/>
      <c r="Q59" s="202" t="s"/>
      <c r="R59" s="202" t="s"/>
      <c r="S59" s="202" t="s"/>
      <c r="T59" s="202" t="s"/>
      <c r="U59" s="202" t="s"/>
      <c r="V59" s="202" t="s"/>
      <c r="W59" s="202" t="s"/>
      <c r="X59" s="202" t="s"/>
      <c r="Y59" s="202" t="s"/>
      <c r="Z59" s="202" t="s"/>
      <c r="AA59" s="202" t="s"/>
      <c r="AB59" s="202" t="s"/>
      <c r="AC59" s="202" t="s"/>
      <c r="AD59" s="202" t="s"/>
      <c r="AE59" s="202" t="s"/>
      <c r="AF59" s="202" t="s"/>
      <c r="AG59" s="202" t="s"/>
      <c r="AH59" s="202" t="s"/>
      <c r="AI59" s="203" t="s"/>
      <c r="AJ59" s="101" t="s">
        <v>113</v>
      </c>
      <c r="AK59" s="102" t="s"/>
      <c r="AL59" s="102" t="s"/>
      <c r="AM59" s="103" t="s"/>
      <c r="AN59" s="38" t="n"/>
      <c r="AO59" s="39" t="s"/>
      <c r="AP59" s="38" t="n"/>
      <c r="AQ59" s="39" t="s"/>
      <c r="AR59" s="38" t="n"/>
      <c r="AS59" s="39" t="s"/>
      <c r="AT59" s="38" t="n"/>
      <c r="AU59" s="39" t="s"/>
      <c r="AV59" s="38" t="n"/>
      <c r="AW59" s="39" t="s"/>
      <c r="AX59" s="38" t="n"/>
      <c r="AY59" s="39" t="s"/>
      <c r="AZ59" s="38" t="n"/>
      <c r="BA59" s="39" t="s"/>
      <c r="BB59" s="38" t="n"/>
      <c r="BC59" s="39" t="s"/>
      <c r="BD59" s="38" t="n"/>
      <c r="BE59" s="39" t="s"/>
      <c r="BF59" s="38" t="n"/>
      <c r="BG59" s="39" t="s"/>
      <c r="BH59" s="38" t="n"/>
      <c r="BI59" s="39" t="s"/>
      <c r="BJ59" s="38" t="n"/>
      <c r="BK59" s="39" t="s"/>
      <c r="BL59" s="165" t="n"/>
      <c r="BM59" s="165" t="n"/>
      <c r="BN59" s="165" t="n"/>
      <c r="BO59" s="165" t="n"/>
      <c r="BP59" s="165" t="n"/>
      <c r="BQ59" s="165" t="n"/>
      <c r="BR59" s="165" t="n"/>
      <c r="BS59" s="165" t="n"/>
      <c r="BT59" s="165" t="n"/>
      <c r="BU59" s="165" t="n"/>
      <c r="BV59" s="165" t="n"/>
      <c r="BW59" s="165" t="n"/>
      <c r="BX59" s="165" t="n"/>
      <c r="BY59" s="165" t="n"/>
      <c r="BZ59" s="165" t="n"/>
      <c r="CA59" s="165" t="n"/>
      <c r="CB59" s="155" t="n"/>
    </row>
    <row outlineLevel="0" r="60">
      <c r="A60" s="183" t="n"/>
      <c r="B60" s="204" t="s"/>
      <c r="C60" s="205" t="s"/>
      <c r="D60" s="205" t="s"/>
      <c r="E60" s="205" t="s"/>
      <c r="F60" s="205" t="s"/>
      <c r="G60" s="205" t="s"/>
      <c r="H60" s="205" t="s"/>
      <c r="I60" s="205" t="s"/>
      <c r="J60" s="205" t="s"/>
      <c r="K60" s="205" t="s"/>
      <c r="L60" s="205" t="s"/>
      <c r="M60" s="205" t="s"/>
      <c r="N60" s="205" t="s"/>
      <c r="O60" s="205" t="s"/>
      <c r="P60" s="205" t="s"/>
      <c r="Q60" s="205" t="s"/>
      <c r="R60" s="205" t="s"/>
      <c r="S60" s="205" t="s"/>
      <c r="T60" s="205" t="s"/>
      <c r="U60" s="205" t="s"/>
      <c r="V60" s="205" t="s"/>
      <c r="W60" s="205" t="s"/>
      <c r="X60" s="205" t="s"/>
      <c r="Y60" s="205" t="s"/>
      <c r="Z60" s="205" t="s"/>
      <c r="AA60" s="205" t="s"/>
      <c r="AB60" s="205" t="s"/>
      <c r="AC60" s="205" t="s"/>
      <c r="AD60" s="205" t="s"/>
      <c r="AE60" s="205" t="s"/>
      <c r="AF60" s="205" t="s"/>
      <c r="AG60" s="205" t="s"/>
      <c r="AH60" s="205" t="s"/>
      <c r="AI60" s="206" t="s"/>
      <c r="AJ60" s="101" t="n"/>
      <c r="AK60" s="102" t="s"/>
      <c r="AL60" s="102" t="s"/>
      <c r="AM60" s="103" t="s"/>
      <c r="AN60" s="165" t="n"/>
      <c r="AO60" s="165" t="n"/>
      <c r="AP60" s="165" t="n"/>
      <c r="AQ60" s="165" t="n"/>
      <c r="AR60" s="165" t="n"/>
      <c r="AS60" s="165" t="n"/>
      <c r="AT60" s="165" t="n"/>
      <c r="AU60" s="165" t="n"/>
      <c r="AV60" s="165" t="n"/>
      <c r="AW60" s="165" t="n"/>
      <c r="AX60" s="165" t="n"/>
      <c r="AY60" s="165" t="n"/>
      <c r="AZ60" s="165" t="n"/>
      <c r="BA60" s="165" t="n"/>
      <c r="BB60" s="165" t="n"/>
      <c r="BC60" s="165" t="n"/>
      <c r="BD60" s="165" t="n"/>
      <c r="BE60" s="165" t="n"/>
      <c r="BF60" s="165" t="n"/>
      <c r="BG60" s="165" t="n"/>
      <c r="BH60" s="165" t="n"/>
      <c r="BI60" s="165" t="n"/>
      <c r="BJ60" s="165" t="n"/>
      <c r="BK60" s="165" t="n"/>
      <c r="BL60" s="165" t="n"/>
      <c r="BM60" s="165" t="n"/>
      <c r="BN60" s="165" t="n"/>
      <c r="BO60" s="165" t="n"/>
      <c r="BP60" s="165" t="n"/>
      <c r="BQ60" s="165" t="n"/>
      <c r="BR60" s="165" t="n"/>
      <c r="BS60" s="165" t="n"/>
      <c r="BT60" s="165" t="n"/>
      <c r="BU60" s="165" t="n"/>
      <c r="BV60" s="165" t="n"/>
      <c r="BW60" s="165" t="n"/>
      <c r="BX60" s="165" t="n"/>
      <c r="BY60" s="165" t="n"/>
      <c r="BZ60" s="165" t="n"/>
      <c r="CA60" s="165" t="n"/>
      <c r="CB60" s="155" t="n"/>
    </row>
    <row customHeight="true" ht="3.75" outlineLevel="0" r="61">
      <c r="A61" s="183" t="n"/>
      <c r="B61" s="201" t="n"/>
      <c r="C61" s="201" t="n"/>
      <c r="D61" s="201" t="n"/>
      <c r="E61" s="201" t="n"/>
      <c r="F61" s="201" t="n"/>
      <c r="G61" s="201" t="n"/>
      <c r="H61" s="201" t="n"/>
      <c r="I61" s="201" t="n"/>
      <c r="J61" s="201" t="n"/>
      <c r="K61" s="201" t="n"/>
      <c r="L61" s="201" t="n"/>
      <c r="M61" s="201" t="n"/>
      <c r="N61" s="201" t="n"/>
      <c r="O61" s="201" t="n"/>
      <c r="P61" s="201" t="n"/>
      <c r="Q61" s="201" t="n"/>
      <c r="R61" s="201" t="n"/>
      <c r="S61" s="201" t="n"/>
      <c r="T61" s="201" t="n"/>
      <c r="U61" s="201" t="n"/>
      <c r="V61" s="201" t="n"/>
      <c r="W61" s="201" t="n"/>
      <c r="X61" s="201" t="n"/>
      <c r="Y61" s="201" t="n"/>
      <c r="Z61" s="201" t="n"/>
      <c r="AA61" s="201" t="n"/>
      <c r="AB61" s="201" t="n"/>
      <c r="AC61" s="201" t="n"/>
      <c r="AD61" s="201" t="n"/>
      <c r="AE61" s="201" t="n"/>
      <c r="AF61" s="201" t="n"/>
      <c r="AG61" s="201" t="n"/>
      <c r="AH61" s="201" t="n"/>
      <c r="AI61" s="201" t="n"/>
      <c r="AJ61" s="101" t="n"/>
      <c r="AK61" s="101" t="n"/>
      <c r="AL61" s="101" t="n"/>
      <c r="AM61" s="101" t="n"/>
      <c r="AN61" s="165" t="n"/>
      <c r="AO61" s="165" t="n"/>
      <c r="AP61" s="165" t="n"/>
      <c r="AQ61" s="165" t="n"/>
      <c r="AR61" s="165" t="n"/>
      <c r="AS61" s="165" t="n"/>
      <c r="AT61" s="165" t="n"/>
      <c r="AU61" s="165" t="n"/>
      <c r="AV61" s="165" t="n"/>
      <c r="AW61" s="165" t="n"/>
      <c r="AX61" s="165" t="n"/>
      <c r="AY61" s="165" t="n"/>
      <c r="AZ61" s="165" t="n"/>
      <c r="BA61" s="165" t="n"/>
      <c r="BB61" s="165" t="n"/>
      <c r="BC61" s="165" t="n"/>
      <c r="BD61" s="165" t="n"/>
      <c r="BE61" s="165" t="n"/>
      <c r="BF61" s="165" t="n"/>
      <c r="BG61" s="165" t="n"/>
      <c r="BH61" s="165" t="n"/>
      <c r="BI61" s="165" t="n"/>
      <c r="BJ61" s="165" t="n"/>
      <c r="BK61" s="165" t="n"/>
      <c r="BL61" s="165" t="n"/>
      <c r="BM61" s="165" t="n"/>
      <c r="BN61" s="165" t="n"/>
      <c r="BO61" s="165" t="n"/>
      <c r="BP61" s="165" t="n"/>
      <c r="BQ61" s="165" t="n"/>
      <c r="BR61" s="165" t="n"/>
      <c r="BS61" s="165" t="n"/>
      <c r="BT61" s="165" t="n"/>
      <c r="BU61" s="165" t="n"/>
      <c r="BV61" s="165" t="n"/>
      <c r="BW61" s="165" t="n"/>
      <c r="BX61" s="165" t="n"/>
      <c r="BY61" s="165" t="n"/>
      <c r="BZ61" s="165" t="n"/>
      <c r="CA61" s="165" t="n"/>
      <c r="CB61" s="155" t="n"/>
    </row>
    <row outlineLevel="0" r="62">
      <c r="A62" s="183" t="n"/>
      <c r="B62" s="201" t="s">
        <v>114</v>
      </c>
      <c r="C62" s="202" t="s"/>
      <c r="D62" s="202" t="s"/>
      <c r="E62" s="202" t="s"/>
      <c r="F62" s="202" t="s"/>
      <c r="G62" s="202" t="s"/>
      <c r="H62" s="202" t="s"/>
      <c r="I62" s="202" t="s"/>
      <c r="J62" s="202" t="s"/>
      <c r="K62" s="202" t="s"/>
      <c r="L62" s="202" t="s"/>
      <c r="M62" s="202" t="s"/>
      <c r="N62" s="202" t="s"/>
      <c r="O62" s="202" t="s"/>
      <c r="P62" s="202" t="s"/>
      <c r="Q62" s="202" t="s"/>
      <c r="R62" s="202" t="s"/>
      <c r="S62" s="202" t="s"/>
      <c r="T62" s="202" t="s"/>
      <c r="U62" s="202" t="s"/>
      <c r="V62" s="202" t="s"/>
      <c r="W62" s="202" t="s"/>
      <c r="X62" s="202" t="s"/>
      <c r="Y62" s="202" t="s"/>
      <c r="Z62" s="202" t="s"/>
      <c r="AA62" s="202" t="s"/>
      <c r="AB62" s="202" t="s"/>
      <c r="AC62" s="202" t="s"/>
      <c r="AD62" s="202" t="s"/>
      <c r="AE62" s="202" t="s"/>
      <c r="AF62" s="202" t="s"/>
      <c r="AG62" s="202" t="s"/>
      <c r="AH62" s="202" t="s"/>
      <c r="AI62" s="203" t="s"/>
      <c r="AJ62" s="101" t="s">
        <v>115</v>
      </c>
      <c r="AK62" s="102" t="s"/>
      <c r="AL62" s="102" t="s"/>
      <c r="AM62" s="103" t="s"/>
      <c r="AN62" s="38" t="n"/>
      <c r="AO62" s="39" t="s"/>
      <c r="AP62" s="38" t="n"/>
      <c r="AQ62" s="39" t="s"/>
      <c r="AR62" s="38" t="n"/>
      <c r="AS62" s="39" t="s"/>
      <c r="AT62" s="38" t="n"/>
      <c r="AU62" s="39" t="s"/>
      <c r="AV62" s="38" t="n"/>
      <c r="AW62" s="39" t="s"/>
      <c r="AX62" s="38" t="n"/>
      <c r="AY62" s="39" t="s"/>
      <c r="AZ62" s="38" t="n"/>
      <c r="BA62" s="39" t="s"/>
      <c r="BB62" s="38" t="n"/>
      <c r="BC62" s="39" t="s"/>
      <c r="BD62" s="38" t="n"/>
      <c r="BE62" s="39" t="s"/>
      <c r="BF62" s="38" t="n"/>
      <c r="BG62" s="39" t="s"/>
      <c r="BH62" s="38" t="n"/>
      <c r="BI62" s="39" t="s"/>
      <c r="BJ62" s="38" t="n"/>
      <c r="BK62" s="39" t="s"/>
      <c r="BL62" s="165" t="n"/>
      <c r="BM62" s="165" t="n"/>
      <c r="BN62" s="165" t="n"/>
      <c r="BO62" s="165" t="n"/>
      <c r="BP62" s="165" t="n"/>
      <c r="BQ62" s="165" t="n"/>
      <c r="BR62" s="165" t="n"/>
      <c r="BS62" s="165" t="n"/>
      <c r="BT62" s="165" t="n"/>
      <c r="BU62" s="165" t="n"/>
      <c r="BV62" s="165" t="n"/>
      <c r="BW62" s="165" t="n"/>
      <c r="BX62" s="165" t="n"/>
      <c r="BY62" s="165" t="n"/>
      <c r="BZ62" s="165" t="n"/>
      <c r="CA62" s="165" t="n"/>
      <c r="CB62" s="155" t="n"/>
    </row>
    <row outlineLevel="0" r="63">
      <c r="A63" s="183" t="n"/>
      <c r="B63" s="204" t="s"/>
      <c r="C63" s="205" t="s"/>
      <c r="D63" s="205" t="s"/>
      <c r="E63" s="205" t="s"/>
      <c r="F63" s="205" t="s"/>
      <c r="G63" s="205" t="s"/>
      <c r="H63" s="205" t="s"/>
      <c r="I63" s="205" t="s"/>
      <c r="J63" s="205" t="s"/>
      <c r="K63" s="205" t="s"/>
      <c r="L63" s="205" t="s"/>
      <c r="M63" s="205" t="s"/>
      <c r="N63" s="205" t="s"/>
      <c r="O63" s="205" t="s"/>
      <c r="P63" s="205" t="s"/>
      <c r="Q63" s="205" t="s"/>
      <c r="R63" s="205" t="s"/>
      <c r="S63" s="205" t="s"/>
      <c r="T63" s="205" t="s"/>
      <c r="U63" s="205" t="s"/>
      <c r="V63" s="205" t="s"/>
      <c r="W63" s="205" t="s"/>
      <c r="X63" s="205" t="s"/>
      <c r="Y63" s="205" t="s"/>
      <c r="Z63" s="205" t="s"/>
      <c r="AA63" s="205" t="s"/>
      <c r="AB63" s="205" t="s"/>
      <c r="AC63" s="205" t="s"/>
      <c r="AD63" s="205" t="s"/>
      <c r="AE63" s="205" t="s"/>
      <c r="AF63" s="205" t="s"/>
      <c r="AG63" s="205" t="s"/>
      <c r="AH63" s="205" t="s"/>
      <c r="AI63" s="206" t="s"/>
      <c r="AJ63" s="101" t="n"/>
      <c r="AK63" s="101" t="n"/>
      <c r="AL63" s="101" t="n"/>
      <c r="AM63" s="101" t="n"/>
      <c r="AN63" s="211" t="n"/>
      <c r="AO63" s="211" t="n"/>
      <c r="AP63" s="211" t="n"/>
      <c r="AQ63" s="211" t="n"/>
      <c r="AR63" s="211" t="n"/>
      <c r="AS63" s="211" t="n"/>
      <c r="AT63" s="211" t="n"/>
      <c r="AU63" s="211" t="n"/>
      <c r="AV63" s="211" t="n"/>
      <c r="AW63" s="211" t="n"/>
      <c r="AX63" s="211" t="n"/>
      <c r="AY63" s="211" t="n"/>
      <c r="AZ63" s="211" t="n"/>
      <c r="BA63" s="211" t="n"/>
      <c r="BB63" s="211" t="n"/>
      <c r="BC63" s="211" t="n"/>
      <c r="BD63" s="211" t="n"/>
      <c r="BE63" s="211" t="n"/>
      <c r="BF63" s="211" t="n"/>
      <c r="BG63" s="211" t="n"/>
      <c r="BH63" s="211" t="n"/>
      <c r="BI63" s="211" t="n"/>
      <c r="BJ63" s="211" t="n"/>
      <c r="BK63" s="211" t="n"/>
      <c r="BL63" s="165" t="n"/>
      <c r="BM63" s="165" t="n"/>
      <c r="BN63" s="165" t="n"/>
      <c r="BO63" s="165" t="n"/>
      <c r="BP63" s="165" t="n"/>
      <c r="BQ63" s="165" t="n"/>
      <c r="BR63" s="165" t="n"/>
      <c r="BS63" s="165" t="n"/>
      <c r="BT63" s="165" t="n"/>
      <c r="BU63" s="165" t="n"/>
      <c r="BV63" s="165" t="n"/>
      <c r="BW63" s="165" t="n"/>
      <c r="BX63" s="165" t="n"/>
      <c r="BY63" s="165" t="n"/>
      <c r="BZ63" s="165" t="n"/>
      <c r="CA63" s="165" t="n"/>
      <c r="CB63" s="155" t="n"/>
    </row>
    <row customHeight="true" ht="3.75" outlineLevel="0" r="64">
      <c r="A64" s="212" t="n"/>
      <c r="B64" s="213" t="n"/>
      <c r="C64" s="213" t="n"/>
      <c r="D64" s="213" t="n"/>
      <c r="E64" s="213" t="n"/>
      <c r="F64" s="213" t="n"/>
      <c r="G64" s="213" t="n"/>
      <c r="H64" s="213" t="n"/>
      <c r="I64" s="213" t="n"/>
      <c r="J64" s="213" t="n"/>
      <c r="K64" s="213" t="n"/>
      <c r="L64" s="213" t="n"/>
      <c r="M64" s="213" t="n"/>
      <c r="N64" s="213" t="n"/>
      <c r="O64" s="213" t="n"/>
      <c r="P64" s="213" t="n"/>
      <c r="Q64" s="213" t="n"/>
      <c r="R64" s="213" t="n"/>
      <c r="S64" s="213" t="n"/>
      <c r="T64" s="213" t="n"/>
      <c r="U64" s="213" t="n"/>
      <c r="V64" s="213" t="n"/>
      <c r="W64" s="213" t="n"/>
      <c r="X64" s="213" t="n"/>
      <c r="Y64" s="213" t="n"/>
      <c r="Z64" s="213" t="n"/>
      <c r="AA64" s="213" t="n"/>
      <c r="AB64" s="213" t="n"/>
      <c r="AC64" s="213" t="n"/>
      <c r="AD64" s="213" t="n"/>
      <c r="AE64" s="213" t="n"/>
      <c r="AF64" s="213" t="n"/>
      <c r="AG64" s="213" t="n"/>
      <c r="AH64" s="213" t="n"/>
      <c r="AI64" s="213" t="n"/>
      <c r="AJ64" s="213" t="n"/>
      <c r="AK64" s="213" t="n"/>
      <c r="AL64" s="213" t="n"/>
      <c r="AM64" s="213" t="n"/>
      <c r="AN64" s="213" t="n"/>
      <c r="AO64" s="213" t="n"/>
      <c r="AP64" s="213" t="n"/>
      <c r="AQ64" s="213" t="n"/>
      <c r="AR64" s="213" t="n"/>
      <c r="AS64" s="213" t="n"/>
      <c r="AT64" s="213" t="n"/>
      <c r="AU64" s="213" t="n"/>
      <c r="AV64" s="213" t="n"/>
      <c r="AW64" s="213" t="n"/>
      <c r="AX64" s="213" t="n"/>
      <c r="AY64" s="213" t="n"/>
      <c r="AZ64" s="213" t="n"/>
      <c r="BA64" s="213" t="n"/>
      <c r="BB64" s="213" t="n"/>
      <c r="BC64" s="213" t="n"/>
      <c r="BD64" s="213" t="n"/>
      <c r="BE64" s="213" t="n"/>
      <c r="BF64" s="213" t="n"/>
      <c r="BG64" s="213" t="n"/>
      <c r="BH64" s="213" t="n"/>
      <c r="BI64" s="213" t="n"/>
      <c r="BJ64" s="213" t="n"/>
      <c r="BK64" s="213" t="n"/>
      <c r="BL64" s="213" t="n"/>
      <c r="BM64" s="213" t="n"/>
      <c r="BN64" s="213" t="n"/>
      <c r="BO64" s="213" t="n"/>
      <c r="BP64" s="213" t="n"/>
      <c r="BQ64" s="213" t="n"/>
      <c r="BR64" s="213" t="n"/>
      <c r="BS64" s="213" t="n"/>
      <c r="BT64" s="213" t="n"/>
      <c r="BU64" s="213" t="n"/>
      <c r="BV64" s="213" t="n"/>
      <c r="BW64" s="213" t="n"/>
      <c r="BX64" s="213" t="n"/>
      <c r="BY64" s="213" t="n"/>
      <c r="BZ64" s="213" t="n"/>
      <c r="CA64" s="213" t="n"/>
      <c r="CB64" s="214" t="n"/>
    </row>
    <row customHeight="true" ht="3" outlineLevel="0" r="65">
      <c r="A65" s="165" t="n"/>
      <c r="B65" s="165" t="n"/>
      <c r="C65" s="165" t="n"/>
      <c r="D65" s="165" t="n"/>
      <c r="E65" s="165" t="n"/>
      <c r="F65" s="165" t="n"/>
      <c r="G65" s="165" t="n"/>
      <c r="H65" s="165" t="n"/>
      <c r="I65" s="165" t="n"/>
      <c r="J65" s="165" t="n"/>
      <c r="K65" s="165" t="n"/>
      <c r="L65" s="165" t="n"/>
      <c r="M65" s="165" t="n"/>
      <c r="N65" s="165" t="n"/>
      <c r="O65" s="165" t="n"/>
      <c r="P65" s="165" t="n"/>
      <c r="Q65" s="165" t="n"/>
      <c r="R65" s="165" t="n"/>
      <c r="S65" s="165" t="n"/>
      <c r="T65" s="165" t="n"/>
      <c r="U65" s="165" t="n"/>
      <c r="V65" s="165" t="n"/>
      <c r="W65" s="165" t="n"/>
      <c r="X65" s="165" t="n"/>
      <c r="Y65" s="165" t="n"/>
      <c r="Z65" s="165" t="n"/>
      <c r="AA65" s="165" t="n"/>
      <c r="AB65" s="165" t="n"/>
      <c r="AC65" s="165" t="n"/>
      <c r="AD65" s="165" t="n"/>
      <c r="AE65" s="165" t="n"/>
      <c r="AF65" s="165" t="n"/>
      <c r="AG65" s="165" t="n"/>
      <c r="AH65" s="165" t="n"/>
      <c r="AI65" s="165" t="n"/>
      <c r="AJ65" s="165" t="n"/>
      <c r="AK65" s="165" t="n"/>
      <c r="AL65" s="165" t="n"/>
      <c r="AM65" s="165" t="n"/>
      <c r="AN65" s="165" t="n"/>
      <c r="AO65" s="165" t="n"/>
      <c r="AP65" s="165" t="n"/>
      <c r="AQ65" s="165" t="n"/>
      <c r="AR65" s="165" t="n"/>
      <c r="AS65" s="165" t="n"/>
      <c r="AT65" s="165" t="n"/>
      <c r="AU65" s="165" t="n"/>
      <c r="AV65" s="165" t="n"/>
      <c r="AW65" s="165" t="n"/>
      <c r="AX65" s="165" t="n"/>
      <c r="AY65" s="165" t="n"/>
      <c r="AZ65" s="165" t="n"/>
      <c r="BA65" s="165" t="n"/>
      <c r="BB65" s="165" t="n"/>
      <c r="BC65" s="165" t="n"/>
      <c r="BD65" s="165" t="n"/>
      <c r="BE65" s="165" t="n"/>
      <c r="BF65" s="165" t="n"/>
      <c r="BG65" s="165" t="n"/>
      <c r="BH65" s="165" t="n"/>
      <c r="BI65" s="165" t="n"/>
      <c r="BJ65" s="165" t="n"/>
      <c r="BK65" s="165" t="n"/>
      <c r="BL65" s="165" t="n"/>
      <c r="BM65" s="165" t="n"/>
      <c r="BN65" s="165" t="n"/>
      <c r="BO65" s="165" t="n"/>
      <c r="BP65" s="165" t="n"/>
      <c r="BQ65" s="165" t="n"/>
      <c r="BR65" s="165" t="n"/>
      <c r="BS65" s="165" t="n"/>
      <c r="BT65" s="165" t="n"/>
      <c r="BU65" s="165" t="n"/>
      <c r="BV65" s="165" t="n"/>
      <c r="BW65" s="165" t="n"/>
      <c r="BX65" s="165" t="n"/>
      <c r="BY65" s="165" t="n"/>
      <c r="BZ65" s="165" t="n"/>
      <c r="CA65" s="165" t="n"/>
      <c r="CB65" s="165" t="n"/>
    </row>
    <row customHeight="true" ht="3.75" outlineLevel="0" r="66">
      <c r="A66" s="165" t="n"/>
      <c r="B66" s="165" t="n"/>
      <c r="C66" s="165" t="n"/>
      <c r="D66" s="165" t="n"/>
      <c r="E66" s="165" t="n"/>
      <c r="F66" s="165" t="n"/>
      <c r="G66" s="165" t="n"/>
      <c r="H66" s="165" t="n"/>
      <c r="I66" s="165" t="n"/>
      <c r="J66" s="165" t="n"/>
      <c r="K66" s="165" t="n"/>
      <c r="L66" s="165" t="n"/>
      <c r="M66" s="165" t="n"/>
      <c r="N66" s="165" t="n"/>
      <c r="O66" s="165" t="n"/>
      <c r="P66" s="165" t="n"/>
      <c r="Q66" s="165" t="n"/>
      <c r="R66" s="165" t="n"/>
      <c r="S66" s="165" t="n"/>
      <c r="T66" s="165" t="n"/>
      <c r="U66" s="165" t="n"/>
      <c r="V66" s="165" t="n"/>
      <c r="W66" s="165" t="n"/>
      <c r="X66" s="165" t="n"/>
      <c r="Y66" s="165" t="n"/>
      <c r="Z66" s="165" t="n"/>
      <c r="AA66" s="165" t="n"/>
      <c r="AB66" s="165" t="n"/>
      <c r="AC66" s="165" t="n"/>
      <c r="AD66" s="165" t="n"/>
      <c r="AE66" s="165" t="n"/>
      <c r="AF66" s="165" t="n"/>
      <c r="AG66" s="165" t="n"/>
      <c r="AH66" s="165" t="n"/>
      <c r="AI66" s="165" t="n"/>
      <c r="AJ66" s="165" t="n"/>
      <c r="AK66" s="165" t="n"/>
      <c r="AL66" s="165" t="n"/>
      <c r="AM66" s="165" t="n"/>
      <c r="AN66" s="165" t="n"/>
      <c r="AO66" s="165" t="n"/>
      <c r="AP66" s="165" t="n"/>
      <c r="AQ66" s="165" t="n"/>
      <c r="AR66" s="165" t="n"/>
      <c r="AS66" s="165" t="n"/>
      <c r="AT66" s="165" t="n"/>
      <c r="AU66" s="165" t="n"/>
      <c r="AV66" s="165" t="n"/>
      <c r="AW66" s="165" t="n"/>
      <c r="AX66" s="165" t="n"/>
      <c r="AY66" s="165" t="n"/>
      <c r="AZ66" s="165" t="n"/>
      <c r="BA66" s="165" t="n"/>
      <c r="BB66" s="165" t="n"/>
      <c r="BC66" s="165" t="n"/>
      <c r="BD66" s="165" t="n"/>
      <c r="BE66" s="165" t="n"/>
      <c r="BF66" s="165" t="n"/>
      <c r="BG66" s="165" t="n"/>
      <c r="BH66" s="165" t="n"/>
      <c r="BI66" s="165" t="n"/>
      <c r="BJ66" s="165" t="n"/>
      <c r="BK66" s="165" t="n"/>
      <c r="BL66" s="165" t="n"/>
      <c r="BM66" s="165" t="n"/>
      <c r="BN66" s="165" t="n"/>
      <c r="BO66" s="165" t="n"/>
      <c r="BP66" s="165" t="n"/>
      <c r="BQ66" s="165" t="n"/>
      <c r="BR66" s="165" t="n"/>
      <c r="BS66" s="165" t="n"/>
      <c r="BT66" s="165" t="n"/>
      <c r="BU66" s="165" t="n"/>
      <c r="BV66" s="165" t="n"/>
      <c r="BW66" s="165" t="n"/>
      <c r="BX66" s="165" t="n"/>
      <c r="BY66" s="215" t="n"/>
      <c r="BZ66" s="215" t="n"/>
      <c r="CA66" s="215" t="n"/>
      <c r="CB66" s="215" t="n"/>
    </row>
    <row outlineLevel="0" r="67">
      <c r="BW67" s="6" t="s">
        <v>64</v>
      </c>
      <c r="BY67" s="81" t="n"/>
      <c r="BZ67" s="82" t="s"/>
      <c r="CA67" s="81" t="n"/>
      <c r="CB67" s="82" t="s"/>
    </row>
    <row customHeight="true" ht="6" outlineLevel="0" r="68"/>
    <row outlineLevel="0" r="69">
      <c r="A69" s="216" t="n"/>
      <c r="B69" s="217" t="n"/>
      <c r="C69" s="218" t="s"/>
      <c r="D69" s="218" t="s"/>
      <c r="E69" s="218" t="s"/>
      <c r="F69" s="218" t="s"/>
      <c r="G69" s="218" t="s"/>
      <c r="H69" s="218" t="s"/>
      <c r="I69" s="218" t="s"/>
      <c r="J69" s="218" t="s"/>
      <c r="K69" s="218" t="s"/>
      <c r="L69" s="218" t="s"/>
      <c r="M69" s="218" t="s"/>
      <c r="N69" s="218" t="s"/>
      <c r="O69" s="218" t="s"/>
      <c r="P69" s="218" t="s"/>
      <c r="Q69" s="218" t="s"/>
      <c r="R69" s="218" t="s"/>
      <c r="S69" s="218" t="s"/>
      <c r="T69" s="218" t="s"/>
      <c r="U69" s="218" t="s"/>
      <c r="V69" s="218" t="s"/>
      <c r="W69" s="218" t="s"/>
      <c r="X69" s="218" t="s"/>
      <c r="Y69" s="218" t="s"/>
      <c r="Z69" s="218" t="s"/>
      <c r="AA69" s="218" t="s"/>
      <c r="AB69" s="218" t="s"/>
      <c r="AC69" s="218" t="s"/>
      <c r="AD69" s="219" t="s"/>
      <c r="AE69" s="220" t="n"/>
      <c r="AF69" s="217" t="n"/>
      <c r="AG69" s="218" t="s"/>
      <c r="AH69" s="218" t="s"/>
      <c r="AI69" s="218" t="s"/>
      <c r="AJ69" s="218" t="s"/>
      <c r="AK69" s="218" t="s"/>
      <c r="AL69" s="218" t="s"/>
      <c r="AM69" s="219" t="s"/>
      <c r="AN69" s="220" t="n"/>
      <c r="AO69" s="217" t="n"/>
      <c r="AP69" s="218" t="s"/>
      <c r="AQ69" s="218" t="s"/>
      <c r="AR69" s="218" t="s"/>
      <c r="AS69" s="218" t="s"/>
      <c r="AT69" s="218" t="s"/>
      <c r="AU69" s="218" t="s"/>
      <c r="AV69" s="218" t="s"/>
      <c r="AW69" s="218" t="s"/>
      <c r="AX69" s="218" t="s"/>
      <c r="AY69" s="218" t="s"/>
      <c r="AZ69" s="218" t="s"/>
      <c r="BA69" s="218" t="s"/>
      <c r="BB69" s="218" t="s"/>
      <c r="BC69" s="218" t="s"/>
      <c r="BD69" s="218" t="s"/>
      <c r="BE69" s="218" t="s"/>
      <c r="BF69" s="218" t="s"/>
      <c r="BG69" s="218" t="s"/>
      <c r="BH69" s="218" t="s"/>
      <c r="BI69" s="218" t="s"/>
      <c r="BJ69" s="218" t="s"/>
      <c r="BK69" s="218" t="s"/>
      <c r="BL69" s="218" t="s"/>
      <c r="BM69" s="218" t="s"/>
      <c r="BN69" s="218" t="s"/>
      <c r="BO69" s="218" t="s"/>
      <c r="BP69" s="218" t="s"/>
      <c r="BQ69" s="218" t="s"/>
      <c r="BR69" s="218" t="s"/>
      <c r="BS69" s="218" t="s"/>
      <c r="BT69" s="218" t="s"/>
      <c r="BU69" s="218" t="s"/>
      <c r="BV69" s="218" t="s"/>
      <c r="BW69" s="218" t="s"/>
      <c r="BX69" s="218" t="s"/>
      <c r="BY69" s="218" t="s"/>
      <c r="BZ69" s="218" t="s"/>
      <c r="CA69" s="219" t="s"/>
      <c r="CB69" s="221" t="n"/>
    </row>
    <row outlineLevel="0" r="70">
      <c r="A70" s="222" t="n"/>
      <c r="B70" s="184" t="s">
        <v>116</v>
      </c>
      <c r="C70" s="207" t="s"/>
      <c r="D70" s="207" t="s"/>
      <c r="E70" s="207" t="s"/>
      <c r="F70" s="207" t="s"/>
      <c r="G70" s="207" t="s"/>
      <c r="H70" s="207" t="s"/>
      <c r="I70" s="207" t="s"/>
      <c r="J70" s="207" t="s"/>
      <c r="K70" s="207" t="s"/>
      <c r="L70" s="207" t="s"/>
      <c r="M70" s="207" t="s"/>
      <c r="N70" s="207" t="s"/>
      <c r="O70" s="207" t="s"/>
      <c r="P70" s="207" t="s"/>
      <c r="Q70" s="207" t="s"/>
      <c r="R70" s="207" t="s"/>
      <c r="S70" s="207" t="s"/>
      <c r="T70" s="207" t="s"/>
      <c r="U70" s="207" t="s"/>
      <c r="V70" s="207" t="s"/>
      <c r="W70" s="207" t="s"/>
      <c r="X70" s="207" t="s"/>
      <c r="Y70" s="207" t="s"/>
      <c r="Z70" s="207" t="s"/>
      <c r="AA70" s="207" t="s"/>
      <c r="AB70" s="207" t="s"/>
      <c r="AC70" s="207" t="s"/>
      <c r="AD70" s="207" t="s"/>
      <c r="AE70" s="207" t="s"/>
      <c r="AF70" s="207" t="s"/>
      <c r="AG70" s="207" t="s"/>
      <c r="AH70" s="207" t="s"/>
      <c r="AI70" s="208" t="s"/>
      <c r="AJ70" s="101" t="s">
        <v>117</v>
      </c>
      <c r="AK70" s="102" t="s"/>
      <c r="AL70" s="102" t="s"/>
      <c r="AM70" s="103" t="s"/>
      <c r="AN70" s="38" t="s">
        <v>37</v>
      </c>
      <c r="AO70" s="39" t="s"/>
      <c r="AP70" s="38" t="s">
        <v>18</v>
      </c>
      <c r="AQ70" s="39" t="s"/>
      <c r="AR70" s="38" t="s">
        <v>27</v>
      </c>
      <c r="AS70" s="39" t="s"/>
      <c r="AT70" s="38" t="s">
        <v>6</v>
      </c>
      <c r="AU70" s="39" t="s"/>
      <c r="AV70" s="38" t="s">
        <v>6</v>
      </c>
      <c r="AW70" s="39" t="s"/>
      <c r="AX70" s="38" t="s">
        <v>12</v>
      </c>
      <c r="AY70" s="39" t="s"/>
      <c r="AZ70" s="38" t="s">
        <v>37</v>
      </c>
      <c r="BA70" s="39" t="s"/>
      <c r="BB70" s="38" t="s">
        <v>6</v>
      </c>
      <c r="BC70" s="39" t="s"/>
      <c r="BD70" s="38" t="s">
        <v>37</v>
      </c>
      <c r="BE70" s="39" t="s"/>
      <c r="BF70" s="38" t="s">
        <v>16</v>
      </c>
      <c r="BG70" s="39" t="s"/>
      <c r="BH70" s="38" t="s">
        <v>37</v>
      </c>
      <c r="BI70" s="39" t="s"/>
      <c r="BJ70" s="38" t="s">
        <v>37</v>
      </c>
      <c r="BK70" s="39" t="s"/>
      <c r="BL70" s="38" t="s">
        <v>6</v>
      </c>
      <c r="BM70" s="39" t="s"/>
      <c r="BN70" s="38" t="s">
        <v>23</v>
      </c>
      <c r="BO70" s="39" t="s"/>
      <c r="BP70" s="38" t="s">
        <v>37</v>
      </c>
      <c r="BQ70" s="39" t="s"/>
      <c r="BR70" s="38" t="s">
        <v>37</v>
      </c>
      <c r="BS70" s="39" t="s"/>
      <c r="BT70" s="38" t="s">
        <v>37</v>
      </c>
      <c r="BU70" s="39" t="s"/>
      <c r="BV70" s="38" t="s">
        <v>6</v>
      </c>
      <c r="BW70" s="39" t="s"/>
      <c r="BX70" s="38" t="s">
        <v>12</v>
      </c>
      <c r="BY70" s="39" t="s"/>
      <c r="BZ70" s="38" t="s">
        <v>37</v>
      </c>
      <c r="CA70" s="39" t="s"/>
      <c r="CB70" s="155" t="n"/>
    </row>
    <row customHeight="true" ht="7.5" outlineLevel="0" r="71">
      <c r="A71" s="223" t="n"/>
      <c r="B71" s="224" t="s"/>
      <c r="C71" s="224" t="s"/>
      <c r="D71" s="224" t="s"/>
      <c r="E71" s="224" t="s"/>
      <c r="F71" s="224" t="s"/>
      <c r="G71" s="224" t="s"/>
      <c r="H71" s="224" t="s"/>
      <c r="I71" s="224" t="s"/>
      <c r="J71" s="224" t="s"/>
      <c r="K71" s="224" t="s"/>
      <c r="L71" s="224" t="s"/>
      <c r="M71" s="224" t="s"/>
      <c r="N71" s="224" t="s"/>
      <c r="O71" s="224" t="s"/>
      <c r="P71" s="224" t="s"/>
      <c r="Q71" s="224" t="s"/>
      <c r="R71" s="224" t="s"/>
      <c r="S71" s="224" t="s"/>
      <c r="T71" s="224" t="s"/>
      <c r="U71" s="224" t="s"/>
      <c r="V71" s="224" t="s"/>
      <c r="W71" s="224" t="s"/>
      <c r="X71" s="224" t="s"/>
      <c r="Y71" s="224" t="s"/>
      <c r="Z71" s="224" t="s"/>
      <c r="AA71" s="224" t="s"/>
      <c r="AB71" s="224" t="s"/>
      <c r="AC71" s="224" t="s"/>
      <c r="AD71" s="224" t="s"/>
      <c r="AE71" s="224" t="s"/>
      <c r="AF71" s="224" t="s"/>
      <c r="AG71" s="224" t="s"/>
      <c r="AH71" s="224" t="s"/>
      <c r="AI71" s="225" t="s"/>
      <c r="AJ71" s="101" t="n"/>
      <c r="AK71" s="102" t="s"/>
      <c r="AL71" s="102" t="s"/>
      <c r="AM71" s="103" t="s"/>
      <c r="AN71" s="165" t="n"/>
      <c r="AO71" s="165" t="n"/>
      <c r="AP71" s="165" t="n"/>
      <c r="AQ71" s="165" t="n"/>
      <c r="AR71" s="165" t="n"/>
      <c r="AS71" s="165" t="n"/>
      <c r="AT71" s="165" t="n"/>
      <c r="AU71" s="165" t="n"/>
      <c r="AV71" s="165" t="n"/>
      <c r="AW71" s="165" t="n"/>
      <c r="AX71" s="165" t="n"/>
      <c r="AY71" s="165" t="n"/>
      <c r="AZ71" s="165" t="n"/>
      <c r="BA71" s="165" t="n"/>
      <c r="BB71" s="165" t="n"/>
      <c r="BC71" s="165" t="n"/>
      <c r="BD71" s="165" t="n"/>
      <c r="BE71" s="165" t="n"/>
      <c r="BF71" s="165" t="n"/>
      <c r="BG71" s="165" t="n"/>
      <c r="BH71" s="165" t="n"/>
      <c r="BI71" s="165" t="n"/>
      <c r="BJ71" s="165" t="n"/>
      <c r="BK71" s="165" t="n"/>
      <c r="BL71" s="165" t="n"/>
      <c r="BM71" s="165" t="n"/>
      <c r="BN71" s="165" t="n"/>
      <c r="BO71" s="165" t="n"/>
      <c r="BP71" s="165" t="n"/>
      <c r="BQ71" s="165" t="n"/>
      <c r="BR71" s="165" t="n"/>
      <c r="BS71" s="165" t="n"/>
      <c r="BT71" s="165" t="n"/>
      <c r="BU71" s="165" t="n"/>
      <c r="BV71" s="165" t="n"/>
      <c r="BW71" s="165" t="n"/>
      <c r="BX71" s="165" t="n"/>
      <c r="BY71" s="165" t="n"/>
      <c r="BZ71" s="165" t="n"/>
      <c r="CA71" s="165" t="n"/>
      <c r="CB71" s="155" t="n"/>
    </row>
    <row outlineLevel="0" r="72">
      <c r="A72" s="222" t="n"/>
      <c r="B72" s="184" t="s">
        <v>94</v>
      </c>
      <c r="C72" s="207" t="s"/>
      <c r="D72" s="207" t="s"/>
      <c r="E72" s="207" t="s"/>
      <c r="F72" s="207" t="s"/>
      <c r="G72" s="207" t="s"/>
      <c r="H72" s="207" t="s"/>
      <c r="I72" s="207" t="s"/>
      <c r="J72" s="207" t="s"/>
      <c r="K72" s="207" t="s"/>
      <c r="L72" s="207" t="s"/>
      <c r="M72" s="207" t="s"/>
      <c r="N72" s="207" t="s"/>
      <c r="O72" s="207" t="s"/>
      <c r="P72" s="207" t="s"/>
      <c r="Q72" s="207" t="s"/>
      <c r="R72" s="207" t="s"/>
      <c r="S72" s="207" t="s"/>
      <c r="T72" s="207" t="s"/>
      <c r="U72" s="207" t="s"/>
      <c r="V72" s="207" t="s"/>
      <c r="W72" s="207" t="s"/>
      <c r="X72" s="207" t="s"/>
      <c r="Y72" s="207" t="s"/>
      <c r="Z72" s="207" t="s"/>
      <c r="AA72" s="207" t="s"/>
      <c r="AB72" s="207" t="s"/>
      <c r="AC72" s="207" t="s"/>
      <c r="AD72" s="207" t="s"/>
      <c r="AE72" s="207" t="s"/>
      <c r="AF72" s="207" t="s"/>
      <c r="AG72" s="207" t="s"/>
      <c r="AH72" s="207" t="s"/>
      <c r="AI72" s="208" t="s"/>
      <c r="AJ72" s="101" t="s">
        <v>118</v>
      </c>
      <c r="AK72" s="102" t="s"/>
      <c r="AL72" s="102" t="s"/>
      <c r="AM72" s="103" t="s"/>
      <c r="AN72" s="38" t="n"/>
      <c r="AO72" s="39" t="s"/>
      <c r="AP72" s="38" t="n"/>
      <c r="AQ72" s="39" t="s"/>
      <c r="AR72" s="38" t="n"/>
      <c r="AS72" s="39" t="s"/>
      <c r="AT72" s="38" t="n"/>
      <c r="AU72" s="39" t="s"/>
      <c r="AV72" s="38" t="n"/>
      <c r="AW72" s="39" t="s"/>
      <c r="AX72" s="38" t="n"/>
      <c r="AY72" s="39" t="s"/>
      <c r="AZ72" s="38" t="n"/>
      <c r="BA72" s="39" t="s"/>
      <c r="BB72" s="38" t="n"/>
      <c r="BC72" s="39" t="s"/>
      <c r="BD72" s="38" t="n"/>
      <c r="BE72" s="39" t="s"/>
      <c r="BF72" s="38" t="n"/>
      <c r="BG72" s="39" t="s"/>
      <c r="BH72" s="38" t="n"/>
      <c r="BI72" s="39" t="s"/>
      <c r="BJ72" s="165" t="n"/>
      <c r="BK72" s="165" t="n"/>
      <c r="BL72" s="165" t="n"/>
      <c r="BM72" s="165" t="n"/>
      <c r="BN72" s="165" t="n"/>
      <c r="BO72" s="165" t="n"/>
      <c r="BP72" s="165" t="n"/>
      <c r="BQ72" s="165" t="n"/>
      <c r="BR72" s="165" t="n"/>
      <c r="BS72" s="165" t="n"/>
      <c r="BT72" s="165" t="n"/>
      <c r="BU72" s="165" t="n"/>
      <c r="BV72" s="165" t="n"/>
      <c r="BW72" s="165" t="n"/>
      <c r="BX72" s="165" t="n"/>
      <c r="BY72" s="165" t="n"/>
      <c r="BZ72" s="165" t="n"/>
      <c r="CA72" s="165" t="n"/>
      <c r="CB72" s="155" t="n"/>
    </row>
    <row customHeight="true" ht="7.5" outlineLevel="0" r="73">
      <c r="A73" s="223" t="n"/>
      <c r="B73" s="224" t="s"/>
      <c r="C73" s="224" t="s"/>
      <c r="D73" s="224" t="s"/>
      <c r="E73" s="224" t="s"/>
      <c r="F73" s="224" t="s"/>
      <c r="G73" s="224" t="s"/>
      <c r="H73" s="224" t="s"/>
      <c r="I73" s="224" t="s"/>
      <c r="J73" s="224" t="s"/>
      <c r="K73" s="224" t="s"/>
      <c r="L73" s="224" t="s"/>
      <c r="M73" s="224" t="s"/>
      <c r="N73" s="224" t="s"/>
      <c r="O73" s="224" t="s"/>
      <c r="P73" s="224" t="s"/>
      <c r="Q73" s="224" t="s"/>
      <c r="R73" s="224" t="s"/>
      <c r="S73" s="224" t="s"/>
      <c r="T73" s="224" t="s"/>
      <c r="U73" s="224" t="s"/>
      <c r="V73" s="224" t="s"/>
      <c r="W73" s="224" t="s"/>
      <c r="X73" s="224" t="s"/>
      <c r="Y73" s="224" t="s"/>
      <c r="Z73" s="224" t="s"/>
      <c r="AA73" s="224" t="s"/>
      <c r="AB73" s="224" t="s"/>
      <c r="AC73" s="224" t="s"/>
      <c r="AD73" s="224" t="s"/>
      <c r="AE73" s="224" t="s"/>
      <c r="AF73" s="224" t="s"/>
      <c r="AG73" s="224" t="s"/>
      <c r="AH73" s="224" t="s"/>
      <c r="AI73" s="225" t="s"/>
      <c r="AJ73" s="101" t="n"/>
      <c r="AK73" s="102" t="s"/>
      <c r="AL73" s="102" t="s"/>
      <c r="AM73" s="103" t="s"/>
      <c r="AN73" s="165" t="n"/>
      <c r="AO73" s="165" t="n"/>
      <c r="AP73" s="165" t="n"/>
      <c r="AQ73" s="165" t="n"/>
      <c r="AR73" s="165" t="n"/>
      <c r="AS73" s="165" t="n"/>
      <c r="AT73" s="165" t="n"/>
      <c r="AU73" s="165" t="n"/>
      <c r="AV73" s="165" t="n"/>
      <c r="AW73" s="165" t="n"/>
      <c r="AX73" s="165" t="n"/>
      <c r="AY73" s="165" t="n"/>
      <c r="AZ73" s="165" t="n"/>
      <c r="BA73" s="165" t="n"/>
      <c r="BB73" s="165" t="n"/>
      <c r="BC73" s="165" t="n"/>
      <c r="BD73" s="165" t="n"/>
      <c r="BE73" s="165" t="n"/>
      <c r="BF73" s="165" t="n"/>
      <c r="BG73" s="165" t="n"/>
      <c r="BH73" s="165" t="n"/>
      <c r="BI73" s="165" t="n"/>
      <c r="BJ73" s="165" t="n"/>
      <c r="BK73" s="165" t="n"/>
      <c r="BL73" s="165" t="n"/>
      <c r="BM73" s="165" t="n"/>
      <c r="BN73" s="165" t="n"/>
      <c r="BO73" s="165" t="n"/>
      <c r="BP73" s="165" t="n"/>
      <c r="BQ73" s="165" t="n"/>
      <c r="BR73" s="165" t="n"/>
      <c r="BS73" s="165" t="n"/>
      <c r="BT73" s="165" t="n"/>
      <c r="BU73" s="165" t="n"/>
      <c r="BV73" s="165" t="n"/>
      <c r="BW73" s="165" t="n"/>
      <c r="BX73" s="165" t="n"/>
      <c r="BY73" s="165" t="n"/>
      <c r="BZ73" s="165" t="n"/>
      <c r="CA73" s="165" t="n"/>
      <c r="CB73" s="155" t="n"/>
    </row>
    <row outlineLevel="0" r="74">
      <c r="A74" s="223" t="n"/>
      <c r="B74" s="224" t="s"/>
      <c r="C74" s="224" t="s"/>
      <c r="D74" s="224" t="s"/>
      <c r="E74" s="224" t="s"/>
      <c r="F74" s="224" t="s"/>
      <c r="G74" s="224" t="s"/>
      <c r="H74" s="224" t="s"/>
      <c r="I74" s="224" t="s"/>
      <c r="J74" s="224" t="s"/>
      <c r="K74" s="224" t="s"/>
      <c r="L74" s="224" t="s"/>
      <c r="M74" s="224" t="s"/>
      <c r="N74" s="224" t="s"/>
      <c r="O74" s="224" t="s"/>
      <c r="P74" s="224" t="s"/>
      <c r="Q74" s="224" t="s"/>
      <c r="R74" s="224" t="s"/>
      <c r="S74" s="224" t="s"/>
      <c r="T74" s="224" t="s"/>
      <c r="U74" s="224" t="s"/>
      <c r="V74" s="224" t="s"/>
      <c r="W74" s="224" t="s"/>
      <c r="X74" s="224" t="s"/>
      <c r="Y74" s="224" t="s"/>
      <c r="Z74" s="224" t="s"/>
      <c r="AA74" s="224" t="s"/>
      <c r="AB74" s="224" t="s"/>
      <c r="AC74" s="224" t="s"/>
      <c r="AD74" s="224" t="s"/>
      <c r="AE74" s="224" t="s"/>
      <c r="AF74" s="224" t="s"/>
      <c r="AG74" s="224" t="s"/>
      <c r="AH74" s="224" t="s"/>
      <c r="AI74" s="225" t="s"/>
      <c r="AJ74" s="101" t="n"/>
      <c r="AK74" s="102" t="s"/>
      <c r="AL74" s="102" t="s"/>
      <c r="AM74" s="103" t="s"/>
      <c r="AN74" s="38" t="n"/>
      <c r="AO74" s="39" t="s"/>
      <c r="AP74" s="38" t="n"/>
      <c r="AQ74" s="39" t="s"/>
      <c r="AR74" s="38" t="n"/>
      <c r="AS74" s="39" t="s"/>
      <c r="AT74" s="38" t="n"/>
      <c r="AU74" s="39" t="s"/>
      <c r="AV74" s="38" t="n"/>
      <c r="AW74" s="39" t="s"/>
      <c r="AX74" s="38" t="n"/>
      <c r="AY74" s="39" t="s"/>
      <c r="AZ74" s="38" t="n"/>
      <c r="BA74" s="39" t="s"/>
      <c r="BB74" s="38" t="n"/>
      <c r="BC74" s="39" t="s"/>
      <c r="BD74" s="38" t="n"/>
      <c r="BE74" s="39" t="s"/>
      <c r="BF74" s="38" t="n"/>
      <c r="BG74" s="39" t="s"/>
      <c r="BH74" s="38" t="n"/>
      <c r="BI74" s="39" t="s"/>
      <c r="BJ74" s="165" t="n"/>
      <c r="BK74" s="165" t="n"/>
      <c r="BL74" s="165" t="n"/>
      <c r="BM74" s="165" t="n"/>
      <c r="BN74" s="165" t="n"/>
      <c r="BO74" s="165" t="n"/>
      <c r="BP74" s="165" t="n"/>
      <c r="BQ74" s="165" t="n"/>
      <c r="BR74" s="165" t="n"/>
      <c r="BS74" s="165" t="n"/>
      <c r="BT74" s="165" t="n"/>
      <c r="BU74" s="165" t="n"/>
      <c r="BV74" s="165" t="n"/>
      <c r="BW74" s="165" t="n"/>
      <c r="BX74" s="165" t="n"/>
      <c r="BY74" s="165" t="n"/>
      <c r="BZ74" s="165" t="n"/>
      <c r="CA74" s="165" t="n"/>
      <c r="CB74" s="155" t="n"/>
    </row>
    <row customHeight="true" ht="7.5" outlineLevel="0" r="75">
      <c r="A75" s="223" t="n"/>
      <c r="B75" s="224" t="s"/>
      <c r="C75" s="224" t="s"/>
      <c r="D75" s="224" t="s"/>
      <c r="E75" s="224" t="s"/>
      <c r="F75" s="224" t="s"/>
      <c r="G75" s="224" t="s"/>
      <c r="H75" s="224" t="s"/>
      <c r="I75" s="224" t="s"/>
      <c r="J75" s="224" t="s"/>
      <c r="K75" s="224" t="s"/>
      <c r="L75" s="224" t="s"/>
      <c r="M75" s="224" t="s"/>
      <c r="N75" s="224" t="s"/>
      <c r="O75" s="224" t="s"/>
      <c r="P75" s="224" t="s"/>
      <c r="Q75" s="224" t="s"/>
      <c r="R75" s="224" t="s"/>
      <c r="S75" s="224" t="s"/>
      <c r="T75" s="224" t="s"/>
      <c r="U75" s="224" t="s"/>
      <c r="V75" s="224" t="s"/>
      <c r="W75" s="224" t="s"/>
      <c r="X75" s="224" t="s"/>
      <c r="Y75" s="224" t="s"/>
      <c r="Z75" s="224" t="s"/>
      <c r="AA75" s="224" t="s"/>
      <c r="AB75" s="224" t="s"/>
      <c r="AC75" s="224" t="s"/>
      <c r="AD75" s="224" t="s"/>
      <c r="AE75" s="224" t="s"/>
      <c r="AF75" s="224" t="s"/>
      <c r="AG75" s="224" t="s"/>
      <c r="AH75" s="224" t="s"/>
      <c r="AI75" s="225" t="s"/>
      <c r="AJ75" s="101" t="n"/>
      <c r="AK75" s="102" t="s"/>
      <c r="AL75" s="102" t="s"/>
      <c r="AM75" s="103" t="s"/>
      <c r="AN75" s="165" t="n"/>
      <c r="AO75" s="165" t="n"/>
      <c r="AP75" s="165" t="n"/>
      <c r="AQ75" s="165" t="n"/>
      <c r="AR75" s="165" t="n"/>
      <c r="AS75" s="165" t="n"/>
      <c r="AT75" s="165" t="n"/>
      <c r="AU75" s="165" t="n"/>
      <c r="AV75" s="165" t="n"/>
      <c r="AW75" s="165" t="n"/>
      <c r="AX75" s="165" t="n"/>
      <c r="AY75" s="165" t="n"/>
      <c r="AZ75" s="165" t="n"/>
      <c r="BA75" s="165" t="n"/>
      <c r="BB75" s="165" t="n"/>
      <c r="BC75" s="165" t="n"/>
      <c r="BD75" s="165" t="n"/>
      <c r="BE75" s="165" t="n"/>
      <c r="BF75" s="165" t="n"/>
      <c r="BG75" s="165" t="n"/>
      <c r="BH75" s="165" t="n"/>
      <c r="BI75" s="165" t="n"/>
      <c r="BJ75" s="165" t="n"/>
      <c r="BK75" s="165" t="n"/>
      <c r="BL75" s="165" t="n"/>
      <c r="BM75" s="165" t="n"/>
      <c r="BN75" s="165" t="n"/>
      <c r="BO75" s="165" t="n"/>
      <c r="BP75" s="165" t="n"/>
      <c r="BQ75" s="165" t="n"/>
      <c r="BR75" s="165" t="n"/>
      <c r="BS75" s="165" t="n"/>
      <c r="BT75" s="165" t="n"/>
      <c r="BU75" s="165" t="n"/>
      <c r="BV75" s="165" t="n"/>
      <c r="BW75" s="165" t="n"/>
      <c r="BX75" s="165" t="n"/>
      <c r="BY75" s="165" t="n"/>
      <c r="BZ75" s="165" t="n"/>
      <c r="CA75" s="165" t="n"/>
      <c r="CB75" s="155" t="n"/>
    </row>
    <row outlineLevel="0" r="76">
      <c r="A76" s="222" t="n"/>
      <c r="B76" s="184" t="s">
        <v>119</v>
      </c>
      <c r="C76" s="185" t="s"/>
      <c r="D76" s="185" t="s"/>
      <c r="E76" s="185" t="s"/>
      <c r="F76" s="185" t="s"/>
      <c r="G76" s="185" t="s"/>
      <c r="H76" s="185" t="s"/>
      <c r="I76" s="185" t="s"/>
      <c r="J76" s="185" t="s"/>
      <c r="K76" s="185" t="s"/>
      <c r="L76" s="185" t="s"/>
      <c r="M76" s="185" t="s"/>
      <c r="N76" s="185" t="s"/>
      <c r="O76" s="185" t="s"/>
      <c r="P76" s="185" t="s"/>
      <c r="Q76" s="185" t="s"/>
      <c r="R76" s="185" t="s"/>
      <c r="S76" s="185" t="s"/>
      <c r="T76" s="185" t="s"/>
      <c r="U76" s="185" t="s"/>
      <c r="V76" s="185" t="s"/>
      <c r="W76" s="185" t="s"/>
      <c r="X76" s="185" t="s"/>
      <c r="Y76" s="185" t="s"/>
      <c r="Z76" s="185" t="s"/>
      <c r="AA76" s="185" t="s"/>
      <c r="AB76" s="185" t="s"/>
      <c r="AC76" s="185" t="s"/>
      <c r="AD76" s="185" t="s"/>
      <c r="AE76" s="185" t="s"/>
      <c r="AF76" s="185" t="s"/>
      <c r="AG76" s="185" t="s"/>
      <c r="AH76" s="185" t="s"/>
      <c r="AI76" s="186" t="s"/>
      <c r="AJ76" s="101" t="s">
        <v>120</v>
      </c>
      <c r="AK76" s="102" t="s"/>
      <c r="AL76" s="102" t="s"/>
      <c r="AM76" s="103" t="s"/>
      <c r="AN76" s="38" t="n"/>
      <c r="AO76" s="39" t="s"/>
      <c r="AP76" s="38" t="n"/>
      <c r="AQ76" s="39" t="s"/>
      <c r="AR76" s="38" t="n"/>
      <c r="AS76" s="39" t="s"/>
      <c r="AT76" s="38" t="n"/>
      <c r="AU76" s="39" t="s"/>
      <c r="AV76" s="38" t="n"/>
      <c r="AW76" s="39" t="s"/>
      <c r="AX76" s="38" t="n"/>
      <c r="AY76" s="39" t="s"/>
      <c r="AZ76" s="38" t="n"/>
      <c r="BA76" s="39" t="s"/>
      <c r="BB76" s="38" t="n"/>
      <c r="BC76" s="39" t="s"/>
      <c r="BD76" s="38" t="n"/>
      <c r="BE76" s="39" t="s"/>
      <c r="BF76" s="38" t="n"/>
      <c r="BG76" s="39" t="s"/>
      <c r="BH76" s="38" t="n"/>
      <c r="BI76" s="39" t="s"/>
      <c r="BJ76" s="38" t="n"/>
      <c r="BK76" s="39" t="s"/>
      <c r="BL76" s="165" t="n"/>
      <c r="BM76" s="165" t="n"/>
      <c r="BN76" s="165" t="n"/>
      <c r="BO76" s="165" t="n"/>
      <c r="BP76" s="165" t="n"/>
      <c r="BQ76" s="165" t="n"/>
      <c r="BR76" s="165" t="n"/>
      <c r="BS76" s="165" t="n"/>
      <c r="BT76" s="165" t="n"/>
      <c r="BU76" s="165" t="n"/>
      <c r="BV76" s="165" t="n"/>
      <c r="BW76" s="165" t="n"/>
      <c r="BX76" s="165" t="n"/>
      <c r="BY76" s="165" t="n"/>
      <c r="BZ76" s="165" t="n"/>
      <c r="CA76" s="165" t="n"/>
      <c r="CB76" s="155" t="n"/>
    </row>
    <row customHeight="true" ht="27.75" outlineLevel="0" r="77">
      <c r="A77" s="222" t="n"/>
      <c r="B77" s="189" t="s"/>
      <c r="C77" s="190" t="s"/>
      <c r="D77" s="190" t="s"/>
      <c r="E77" s="190" t="s"/>
      <c r="F77" s="190" t="s"/>
      <c r="G77" s="190" t="s"/>
      <c r="H77" s="190" t="s"/>
      <c r="I77" s="190" t="s"/>
      <c r="J77" s="190" t="s"/>
      <c r="K77" s="190" t="s"/>
      <c r="L77" s="190" t="s"/>
      <c r="M77" s="190" t="s"/>
      <c r="N77" s="190" t="s"/>
      <c r="O77" s="190" t="s"/>
      <c r="P77" s="190" t="s"/>
      <c r="Q77" s="190" t="s"/>
      <c r="R77" s="190" t="s"/>
      <c r="S77" s="190" t="s"/>
      <c r="T77" s="190" t="s"/>
      <c r="U77" s="190" t="s"/>
      <c r="V77" s="190" t="s"/>
      <c r="W77" s="190" t="s"/>
      <c r="X77" s="190" t="s"/>
      <c r="Y77" s="190" t="s"/>
      <c r="Z77" s="190" t="s"/>
      <c r="AA77" s="190" t="s"/>
      <c r="AB77" s="190" t="s"/>
      <c r="AC77" s="190" t="s"/>
      <c r="AD77" s="190" t="s"/>
      <c r="AE77" s="190" t="s"/>
      <c r="AF77" s="190" t="s"/>
      <c r="AG77" s="190" t="s"/>
      <c r="AH77" s="190" t="s"/>
      <c r="AI77" s="191" t="s"/>
      <c r="AJ77" s="101" t="n"/>
      <c r="AK77" s="101" t="n"/>
      <c r="AL77" s="101" t="n"/>
      <c r="AM77" s="101" t="n"/>
      <c r="AN77" s="211" t="n"/>
      <c r="AO77" s="211" t="n"/>
      <c r="AP77" s="211" t="n"/>
      <c r="AQ77" s="211" t="n"/>
      <c r="AR77" s="211" t="n"/>
      <c r="AS77" s="211" t="n"/>
      <c r="AT77" s="211" t="n"/>
      <c r="AU77" s="211" t="n"/>
      <c r="AV77" s="211" t="n"/>
      <c r="AW77" s="211" t="n"/>
      <c r="AX77" s="211" t="n"/>
      <c r="AY77" s="211" t="n"/>
      <c r="AZ77" s="211" t="n"/>
      <c r="BA77" s="211" t="n"/>
      <c r="BB77" s="211" t="n"/>
      <c r="BC77" s="211" t="n"/>
      <c r="BD77" s="211" t="n"/>
      <c r="BE77" s="211" t="n"/>
      <c r="BF77" s="211" t="n"/>
      <c r="BG77" s="211" t="n"/>
      <c r="BH77" s="211" t="n"/>
      <c r="BI77" s="211" t="n"/>
      <c r="BJ77" s="211" t="n"/>
      <c r="BK77" s="211" t="n"/>
      <c r="BL77" s="165" t="n"/>
      <c r="BM77" s="165" t="n"/>
      <c r="BN77" s="165" t="n"/>
      <c r="BO77" s="165" t="n"/>
      <c r="BP77" s="165" t="n"/>
      <c r="BQ77" s="165" t="n"/>
      <c r="BR77" s="165" t="n"/>
      <c r="BS77" s="165" t="n"/>
      <c r="BT77" s="165" t="n"/>
      <c r="BU77" s="165" t="n"/>
      <c r="BV77" s="165" t="n"/>
      <c r="BW77" s="165" t="n"/>
      <c r="BX77" s="165" t="n"/>
      <c r="BY77" s="165" t="n"/>
      <c r="BZ77" s="165" t="n"/>
      <c r="CA77" s="165" t="n"/>
      <c r="CB77" s="155" t="n"/>
    </row>
    <row outlineLevel="0" r="78">
      <c r="A78" s="226" t="s">
        <v>98</v>
      </c>
      <c r="B78" s="227" t="s"/>
      <c r="C78" s="227" t="s"/>
      <c r="D78" s="227" t="s"/>
      <c r="E78" s="227" t="s"/>
      <c r="F78" s="227" t="s"/>
      <c r="G78" s="227" t="s"/>
      <c r="H78" s="227" t="s"/>
      <c r="I78" s="227" t="s"/>
      <c r="J78" s="227" t="s"/>
      <c r="K78" s="227" t="s"/>
      <c r="L78" s="227" t="s"/>
      <c r="M78" s="227" t="s"/>
      <c r="N78" s="227" t="s"/>
      <c r="O78" s="227" t="s"/>
      <c r="P78" s="227" t="s"/>
      <c r="Q78" s="227" t="s"/>
      <c r="R78" s="227" t="s"/>
      <c r="S78" s="227" t="s"/>
      <c r="T78" s="227" t="s"/>
      <c r="U78" s="227" t="s"/>
      <c r="V78" s="227" t="s"/>
      <c r="W78" s="227" t="s"/>
      <c r="X78" s="227" t="s"/>
      <c r="Y78" s="227" t="s"/>
      <c r="Z78" s="227" t="s"/>
      <c r="AA78" s="227" t="s"/>
      <c r="AB78" s="227" t="s"/>
      <c r="AC78" s="227" t="s"/>
      <c r="AD78" s="227" t="s"/>
      <c r="AE78" s="227" t="s"/>
      <c r="AF78" s="227" t="s"/>
      <c r="AG78" s="227" t="s"/>
      <c r="AH78" s="227" t="s"/>
      <c r="AI78" s="228" t="s"/>
      <c r="AJ78" s="101" t="n"/>
      <c r="AK78" s="102" t="s"/>
      <c r="AL78" s="102" t="s"/>
      <c r="AM78" s="103" t="s"/>
      <c r="AN78" s="165" t="n"/>
      <c r="AO78" s="165" t="n"/>
      <c r="AP78" s="165" t="n"/>
      <c r="AQ78" s="165" t="n"/>
      <c r="AR78" s="165" t="n"/>
      <c r="AS78" s="165" t="n"/>
      <c r="AT78" s="165" t="n"/>
      <c r="AU78" s="165" t="n"/>
      <c r="AV78" s="165" t="n"/>
      <c r="AW78" s="165" t="n"/>
      <c r="AX78" s="165" t="n"/>
      <c r="AY78" s="165" t="n"/>
      <c r="AZ78" s="165" t="n"/>
      <c r="BA78" s="165" t="n"/>
      <c r="BB78" s="165" t="n"/>
      <c r="BC78" s="165" t="n"/>
      <c r="BD78" s="165" t="n"/>
      <c r="BE78" s="165" t="n"/>
      <c r="BF78" s="165" t="n"/>
      <c r="BG78" s="165" t="n"/>
      <c r="BH78" s="165" t="n"/>
      <c r="BI78" s="165" t="n"/>
      <c r="BJ78" s="165" t="n"/>
      <c r="BK78" s="165" t="n"/>
      <c r="BL78" s="165" t="n"/>
      <c r="BM78" s="165" t="n"/>
      <c r="BN78" s="165" t="n"/>
      <c r="BO78" s="165" t="n"/>
      <c r="BP78" s="165" t="n"/>
      <c r="BQ78" s="165" t="n"/>
      <c r="BR78" s="165" t="n"/>
      <c r="BS78" s="165" t="n"/>
      <c r="BT78" s="165" t="n"/>
      <c r="BU78" s="165" t="n"/>
      <c r="BV78" s="165" t="n"/>
      <c r="BW78" s="165" t="n"/>
      <c r="BX78" s="165" t="n"/>
      <c r="BY78" s="165" t="n"/>
      <c r="BZ78" s="165" t="n"/>
      <c r="CA78" s="165" t="n"/>
      <c r="CB78" s="155" t="n"/>
    </row>
    <row customHeight="true" ht="6" outlineLevel="0" r="79">
      <c r="A79" s="229" t="n"/>
      <c r="B79" s="230" t="s"/>
      <c r="C79" s="230" t="s"/>
      <c r="D79" s="230" t="s"/>
      <c r="E79" s="230" t="s"/>
      <c r="F79" s="230" t="s"/>
      <c r="G79" s="230" t="s"/>
      <c r="H79" s="230" t="s"/>
      <c r="I79" s="230" t="s"/>
      <c r="J79" s="230" t="s"/>
      <c r="K79" s="230" t="s"/>
      <c r="L79" s="230" t="s"/>
      <c r="M79" s="230" t="s"/>
      <c r="N79" s="230" t="s"/>
      <c r="O79" s="230" t="s"/>
      <c r="P79" s="230" t="s"/>
      <c r="Q79" s="230" t="s"/>
      <c r="R79" s="230" t="s"/>
      <c r="S79" s="230" t="s"/>
      <c r="T79" s="230" t="s"/>
      <c r="U79" s="230" t="s"/>
      <c r="V79" s="230" t="s"/>
      <c r="W79" s="230" t="s"/>
      <c r="X79" s="230" t="s"/>
      <c r="Y79" s="230" t="s"/>
      <c r="Z79" s="230" t="s"/>
      <c r="AA79" s="230" t="s"/>
      <c r="AB79" s="230" t="s"/>
      <c r="AC79" s="230" t="s"/>
      <c r="AD79" s="230" t="s"/>
      <c r="AE79" s="230" t="s"/>
      <c r="AF79" s="230" t="s"/>
      <c r="AG79" s="230" t="s"/>
      <c r="AH79" s="230" t="s"/>
      <c r="AI79" s="231" t="s"/>
      <c r="AJ79" s="101" t="n"/>
      <c r="AK79" s="102" t="s"/>
      <c r="AL79" s="102" t="s"/>
      <c r="AM79" s="103" t="s"/>
      <c r="AN79" s="165" t="n"/>
      <c r="AO79" s="165" t="n"/>
      <c r="AP79" s="165" t="n"/>
      <c r="AQ79" s="165" t="n"/>
      <c r="AR79" s="165" t="n"/>
      <c r="AS79" s="165" t="n"/>
      <c r="AT79" s="165" t="n"/>
      <c r="AU79" s="165" t="n"/>
      <c r="AV79" s="165" t="n"/>
      <c r="AW79" s="165" t="n"/>
      <c r="AX79" s="165" t="n"/>
      <c r="AY79" s="165" t="n"/>
      <c r="AZ79" s="165" t="n"/>
      <c r="BA79" s="165" t="n"/>
      <c r="BB79" s="165" t="n"/>
      <c r="BC79" s="165" t="n"/>
      <c r="BD79" s="165" t="n"/>
      <c r="BE79" s="165" t="n"/>
      <c r="BF79" s="165" t="n"/>
      <c r="BG79" s="165" t="n"/>
      <c r="BH79" s="165" t="n"/>
      <c r="BI79" s="165" t="n"/>
      <c r="BJ79" s="165" t="n"/>
      <c r="BK79" s="165" t="n"/>
      <c r="BL79" s="165" t="n"/>
      <c r="BM79" s="165" t="n"/>
      <c r="BN79" s="165" t="n"/>
      <c r="BO79" s="165" t="n"/>
      <c r="BP79" s="165" t="n"/>
      <c r="BQ79" s="165" t="n"/>
      <c r="BR79" s="165" t="n"/>
      <c r="BS79" s="165" t="n"/>
      <c r="BT79" s="165" t="n"/>
      <c r="BU79" s="165" t="n"/>
      <c r="BV79" s="165" t="n"/>
      <c r="BW79" s="165" t="n"/>
      <c r="BX79" s="165" t="n"/>
      <c r="BY79" s="165" t="n"/>
      <c r="BZ79" s="165" t="n"/>
      <c r="CA79" s="165" t="n"/>
      <c r="CB79" s="155" t="n"/>
    </row>
    <row outlineLevel="0" r="80">
      <c r="A80" s="232" t="s">
        <v>121</v>
      </c>
      <c r="B80" s="233" t="s"/>
      <c r="C80" s="233" t="s"/>
      <c r="D80" s="233" t="s"/>
      <c r="E80" s="233" t="s"/>
      <c r="F80" s="233" t="s"/>
      <c r="G80" s="233" t="s"/>
      <c r="H80" s="233" t="s"/>
      <c r="I80" s="233" t="s"/>
      <c r="J80" s="233" t="s"/>
      <c r="K80" s="233" t="s"/>
      <c r="L80" s="233" t="s"/>
      <c r="M80" s="233" t="s"/>
      <c r="N80" s="233" t="s"/>
      <c r="O80" s="233" t="s"/>
      <c r="P80" s="233" t="s"/>
      <c r="Q80" s="233" t="s"/>
      <c r="R80" s="233" t="s"/>
      <c r="S80" s="233" t="s"/>
      <c r="T80" s="233" t="s"/>
      <c r="U80" s="233" t="s"/>
      <c r="V80" s="233" t="s"/>
      <c r="W80" s="233" t="s"/>
      <c r="X80" s="233" t="s"/>
      <c r="Y80" s="233" t="s"/>
      <c r="Z80" s="233" t="s"/>
      <c r="AA80" s="233" t="s"/>
      <c r="AB80" s="233" t="s"/>
      <c r="AC80" s="233" t="s"/>
      <c r="AD80" s="233" t="s"/>
      <c r="AE80" s="233" t="s"/>
      <c r="AF80" s="233" t="s"/>
      <c r="AG80" s="233" t="s"/>
      <c r="AH80" s="233" t="s"/>
      <c r="AI80" s="234" t="s"/>
      <c r="AJ80" s="101" t="s">
        <v>122</v>
      </c>
      <c r="AK80" s="102" t="s"/>
      <c r="AL80" s="102" t="s"/>
      <c r="AM80" s="103" t="s"/>
      <c r="AN80" s="38" t="n"/>
      <c r="AO80" s="39" t="s"/>
      <c r="AP80" s="38" t="n"/>
      <c r="AQ80" s="39" t="s"/>
      <c r="AR80" s="38" t="n"/>
      <c r="AS80" s="39" t="s"/>
      <c r="AT80" s="38" t="n"/>
      <c r="AU80" s="39" t="s"/>
      <c r="AV80" s="38" t="n"/>
      <c r="AW80" s="39" t="s"/>
      <c r="AX80" s="38" t="n"/>
      <c r="AY80" s="39" t="s"/>
      <c r="AZ80" s="38" t="n"/>
      <c r="BA80" s="39" t="s"/>
      <c r="BB80" s="38" t="n"/>
      <c r="BC80" s="39" t="s"/>
      <c r="BD80" s="38" t="n"/>
      <c r="BE80" s="39" t="s"/>
      <c r="BF80" s="38" t="n"/>
      <c r="BG80" s="39" t="s"/>
      <c r="BH80" s="38" t="n"/>
      <c r="BI80" s="39" t="s"/>
      <c r="BJ80" s="38" t="n"/>
      <c r="BK80" s="39" t="s"/>
      <c r="BL80" s="165" t="n"/>
      <c r="BM80" s="165" t="n"/>
      <c r="BN80" s="165" t="n"/>
      <c r="BO80" s="165" t="n"/>
      <c r="BP80" s="165" t="n"/>
      <c r="BQ80" s="165" t="n"/>
      <c r="BR80" s="165" t="n"/>
      <c r="BS80" s="165" t="n"/>
      <c r="BT80" s="165" t="n"/>
      <c r="BU80" s="165" t="n"/>
      <c r="BV80" s="165" t="n"/>
      <c r="BW80" s="165" t="n"/>
      <c r="BX80" s="165" t="n"/>
      <c r="BY80" s="165" t="n"/>
      <c r="BZ80" s="165" t="n"/>
      <c r="CA80" s="165" t="n"/>
      <c r="CB80" s="155" t="n"/>
    </row>
    <row outlineLevel="0" r="81">
      <c r="A81" s="235" t="s"/>
      <c r="B81" s="236" t="s"/>
      <c r="C81" s="236" t="s"/>
      <c r="D81" s="236" t="s"/>
      <c r="E81" s="236" t="s"/>
      <c r="F81" s="236" t="s"/>
      <c r="G81" s="236" t="s"/>
      <c r="H81" s="236" t="s"/>
      <c r="I81" s="236" t="s"/>
      <c r="J81" s="236" t="s"/>
      <c r="K81" s="236" t="s"/>
      <c r="L81" s="236" t="s"/>
      <c r="M81" s="236" t="s"/>
      <c r="N81" s="236" t="s"/>
      <c r="O81" s="236" t="s"/>
      <c r="P81" s="236" t="s"/>
      <c r="Q81" s="236" t="s"/>
      <c r="R81" s="236" t="s"/>
      <c r="S81" s="236" t="s"/>
      <c r="T81" s="236" t="s"/>
      <c r="U81" s="236" t="s"/>
      <c r="V81" s="236" t="s"/>
      <c r="W81" s="236" t="s"/>
      <c r="X81" s="236" t="s"/>
      <c r="Y81" s="236" t="s"/>
      <c r="Z81" s="236" t="s"/>
      <c r="AA81" s="236" t="s"/>
      <c r="AB81" s="236" t="s"/>
      <c r="AC81" s="236" t="s"/>
      <c r="AD81" s="236" t="s"/>
      <c r="AE81" s="236" t="s"/>
      <c r="AF81" s="236" t="s"/>
      <c r="AG81" s="236" t="s"/>
      <c r="AH81" s="236" t="s"/>
      <c r="AI81" s="237" t="s"/>
      <c r="AJ81" s="101" t="n"/>
      <c r="AK81" s="101" t="n"/>
      <c r="AL81" s="101" t="n"/>
      <c r="AM81" s="101" t="n"/>
      <c r="AN81" s="211" t="n"/>
      <c r="AO81" s="211" t="n"/>
      <c r="AP81" s="211" t="n"/>
      <c r="AQ81" s="211" t="n"/>
      <c r="AR81" s="211" t="n"/>
      <c r="AS81" s="211" t="n"/>
      <c r="AT81" s="211" t="n"/>
      <c r="AU81" s="211" t="n"/>
      <c r="AV81" s="211" t="n"/>
      <c r="AW81" s="211" t="n"/>
      <c r="AX81" s="211" t="n"/>
      <c r="AY81" s="211" t="n"/>
      <c r="AZ81" s="211" t="n"/>
      <c r="BA81" s="211" t="n"/>
      <c r="BB81" s="211" t="n"/>
      <c r="BC81" s="211" t="n"/>
      <c r="BD81" s="211" t="n"/>
      <c r="BE81" s="211" t="n"/>
      <c r="BF81" s="211" t="n"/>
      <c r="BG81" s="211" t="n"/>
      <c r="BH81" s="211" t="n"/>
      <c r="BI81" s="211" t="n"/>
      <c r="BJ81" s="211" t="n"/>
      <c r="BK81" s="211" t="n"/>
      <c r="BL81" s="165" t="n"/>
      <c r="BM81" s="165" t="n"/>
      <c r="BN81" s="165" t="n"/>
      <c r="BO81" s="165" t="n"/>
      <c r="BP81" s="165" t="n"/>
      <c r="BQ81" s="165" t="n"/>
      <c r="BR81" s="165" t="n"/>
      <c r="BS81" s="165" t="n"/>
      <c r="BT81" s="165" t="n"/>
      <c r="BU81" s="165" t="n"/>
      <c r="BV81" s="165" t="n"/>
      <c r="BW81" s="165" t="n"/>
      <c r="BX81" s="165" t="n"/>
      <c r="BY81" s="165" t="n"/>
      <c r="BZ81" s="165" t="n"/>
      <c r="CA81" s="165" t="n"/>
      <c r="CB81" s="155" t="n"/>
    </row>
    <row customHeight="true" ht="7.5" outlineLevel="0" r="82">
      <c r="A82" s="226" t="n"/>
      <c r="B82" s="227" t="s"/>
      <c r="C82" s="227" t="s"/>
      <c r="D82" s="227" t="s"/>
      <c r="E82" s="227" t="s"/>
      <c r="F82" s="227" t="s"/>
      <c r="G82" s="227" t="s"/>
      <c r="H82" s="227" t="s"/>
      <c r="I82" s="227" t="s"/>
      <c r="J82" s="227" t="s"/>
      <c r="K82" s="227" t="s"/>
      <c r="L82" s="227" t="s"/>
      <c r="M82" s="227" t="s"/>
      <c r="N82" s="227" t="s"/>
      <c r="O82" s="227" t="s"/>
      <c r="P82" s="227" t="s"/>
      <c r="Q82" s="227" t="s"/>
      <c r="R82" s="227" t="s"/>
      <c r="S82" s="227" t="s"/>
      <c r="T82" s="227" t="s"/>
      <c r="U82" s="227" t="s"/>
      <c r="V82" s="227" t="s"/>
      <c r="W82" s="227" t="s"/>
      <c r="X82" s="227" t="s"/>
      <c r="Y82" s="227" t="s"/>
      <c r="Z82" s="227" t="s"/>
      <c r="AA82" s="227" t="s"/>
      <c r="AB82" s="227" t="s"/>
      <c r="AC82" s="227" t="s"/>
      <c r="AD82" s="227" t="s"/>
      <c r="AE82" s="227" t="s"/>
      <c r="AF82" s="227" t="s"/>
      <c r="AG82" s="227" t="s"/>
      <c r="AH82" s="227" t="s"/>
      <c r="AI82" s="228" t="s"/>
      <c r="AJ82" s="101" t="n"/>
      <c r="AK82" s="102" t="s"/>
      <c r="AL82" s="102" t="s"/>
      <c r="AM82" s="103" t="s"/>
      <c r="AN82" s="165" t="n"/>
      <c r="AO82" s="165" t="n"/>
      <c r="AP82" s="165" t="n"/>
      <c r="AQ82" s="165" t="n"/>
      <c r="AR82" s="165" t="n"/>
      <c r="AS82" s="165" t="n"/>
      <c r="AT82" s="165" t="n"/>
      <c r="AU82" s="165" t="n"/>
      <c r="AV82" s="165" t="n"/>
      <c r="AW82" s="165" t="n"/>
      <c r="AX82" s="165" t="n"/>
      <c r="AY82" s="165" t="n"/>
      <c r="AZ82" s="165" t="n"/>
      <c r="BA82" s="165" t="n"/>
      <c r="BB82" s="165" t="n"/>
      <c r="BC82" s="165" t="n"/>
      <c r="BD82" s="165" t="n"/>
      <c r="BE82" s="165" t="n"/>
      <c r="BF82" s="165" t="n"/>
      <c r="BG82" s="165" t="n"/>
      <c r="BH82" s="165" t="n"/>
      <c r="BI82" s="165" t="n"/>
      <c r="BJ82" s="165" t="n"/>
      <c r="BK82" s="165" t="n"/>
      <c r="BL82" s="165" t="n"/>
      <c r="BM82" s="165" t="n"/>
      <c r="BN82" s="165" t="n"/>
      <c r="BO82" s="165" t="n"/>
      <c r="BP82" s="165" t="n"/>
      <c r="BQ82" s="165" t="n"/>
      <c r="BR82" s="165" t="n"/>
      <c r="BS82" s="165" t="n"/>
      <c r="BT82" s="165" t="n"/>
      <c r="BU82" s="165" t="n"/>
      <c r="BV82" s="165" t="n"/>
      <c r="BW82" s="165" t="n"/>
      <c r="BX82" s="165" t="n"/>
      <c r="BY82" s="165" t="n"/>
      <c r="BZ82" s="165" t="n"/>
      <c r="CA82" s="165" t="n"/>
      <c r="CB82" s="155" t="n"/>
    </row>
    <row outlineLevel="0" r="83">
      <c r="A83" s="232" t="s">
        <v>123</v>
      </c>
      <c r="B83" s="233" t="s"/>
      <c r="C83" s="233" t="s"/>
      <c r="D83" s="233" t="s"/>
      <c r="E83" s="233" t="s"/>
      <c r="F83" s="233" t="s"/>
      <c r="G83" s="233" t="s"/>
      <c r="H83" s="233" t="s"/>
      <c r="I83" s="233" t="s"/>
      <c r="J83" s="233" t="s"/>
      <c r="K83" s="233" t="s"/>
      <c r="L83" s="233" t="s"/>
      <c r="M83" s="233" t="s"/>
      <c r="N83" s="233" t="s"/>
      <c r="O83" s="233" t="s"/>
      <c r="P83" s="233" t="s"/>
      <c r="Q83" s="233" t="s"/>
      <c r="R83" s="233" t="s"/>
      <c r="S83" s="233" t="s"/>
      <c r="T83" s="233" t="s"/>
      <c r="U83" s="233" t="s"/>
      <c r="V83" s="233" t="s"/>
      <c r="W83" s="233" t="s"/>
      <c r="X83" s="233" t="s"/>
      <c r="Y83" s="233" t="s"/>
      <c r="Z83" s="233" t="s"/>
      <c r="AA83" s="233" t="s"/>
      <c r="AB83" s="233" t="s"/>
      <c r="AC83" s="233" t="s"/>
      <c r="AD83" s="233" t="s"/>
      <c r="AE83" s="233" t="s"/>
      <c r="AF83" s="233" t="s"/>
      <c r="AG83" s="233" t="s"/>
      <c r="AH83" s="233" t="s"/>
      <c r="AI83" s="234" t="s"/>
      <c r="AJ83" s="101" t="s">
        <v>124</v>
      </c>
      <c r="AK83" s="102" t="s"/>
      <c r="AL83" s="102" t="s"/>
      <c r="AM83" s="103" t="s"/>
      <c r="AN83" s="38" t="n"/>
      <c r="AO83" s="39" t="s"/>
      <c r="AP83" s="38" t="n"/>
      <c r="AQ83" s="39" t="s"/>
      <c r="AR83" s="38" t="n"/>
      <c r="AS83" s="39" t="s"/>
      <c r="AT83" s="38" t="n"/>
      <c r="AU83" s="39" t="s"/>
      <c r="AV83" s="38" t="n"/>
      <c r="AW83" s="39" t="s"/>
      <c r="AX83" s="38" t="n"/>
      <c r="AY83" s="39" t="s"/>
      <c r="AZ83" s="38" t="n"/>
      <c r="BA83" s="39" t="s"/>
      <c r="BB83" s="38" t="n"/>
      <c r="BC83" s="39" t="s"/>
      <c r="BD83" s="38" t="n"/>
      <c r="BE83" s="39" t="s"/>
      <c r="BF83" s="38" t="n"/>
      <c r="BG83" s="39" t="s"/>
      <c r="BH83" s="38" t="n"/>
      <c r="BI83" s="39" t="s"/>
      <c r="BJ83" s="38" t="n"/>
      <c r="BK83" s="39" t="s"/>
      <c r="BL83" s="165" t="n"/>
      <c r="BM83" s="165" t="n"/>
      <c r="BN83" s="165" t="n"/>
      <c r="BO83" s="165" t="n"/>
      <c r="BP83" s="165" t="n"/>
      <c r="BQ83" s="165" t="n"/>
      <c r="BR83" s="165" t="n"/>
      <c r="BS83" s="165" t="n"/>
      <c r="BT83" s="165" t="n"/>
      <c r="BU83" s="165" t="n"/>
      <c r="BV83" s="165" t="n"/>
      <c r="BW83" s="165" t="n"/>
      <c r="BX83" s="165" t="n"/>
      <c r="BY83" s="165" t="n"/>
      <c r="BZ83" s="165" t="n"/>
      <c r="CA83" s="165" t="n"/>
      <c r="CB83" s="155" t="n"/>
    </row>
    <row outlineLevel="0" r="84">
      <c r="A84" s="235" t="s"/>
      <c r="B84" s="236" t="s"/>
      <c r="C84" s="236" t="s"/>
      <c r="D84" s="236" t="s"/>
      <c r="E84" s="236" t="s"/>
      <c r="F84" s="236" t="s"/>
      <c r="G84" s="236" t="s"/>
      <c r="H84" s="236" t="s"/>
      <c r="I84" s="236" t="s"/>
      <c r="J84" s="236" t="s"/>
      <c r="K84" s="236" t="s"/>
      <c r="L84" s="236" t="s"/>
      <c r="M84" s="236" t="s"/>
      <c r="N84" s="236" t="s"/>
      <c r="O84" s="236" t="s"/>
      <c r="P84" s="236" t="s"/>
      <c r="Q84" s="236" t="s"/>
      <c r="R84" s="236" t="s"/>
      <c r="S84" s="236" t="s"/>
      <c r="T84" s="236" t="s"/>
      <c r="U84" s="236" t="s"/>
      <c r="V84" s="236" t="s"/>
      <c r="W84" s="236" t="s"/>
      <c r="X84" s="236" t="s"/>
      <c r="Y84" s="236" t="s"/>
      <c r="Z84" s="236" t="s"/>
      <c r="AA84" s="236" t="s"/>
      <c r="AB84" s="236" t="s"/>
      <c r="AC84" s="236" t="s"/>
      <c r="AD84" s="236" t="s"/>
      <c r="AE84" s="236" t="s"/>
      <c r="AF84" s="236" t="s"/>
      <c r="AG84" s="236" t="s"/>
      <c r="AH84" s="236" t="s"/>
      <c r="AI84" s="237" t="s"/>
      <c r="AJ84" s="101" t="n"/>
      <c r="AK84" s="102" t="s"/>
      <c r="AL84" s="102" t="s"/>
      <c r="AM84" s="103" t="s"/>
      <c r="AN84" s="165" t="n"/>
      <c r="AO84" s="165" t="n"/>
      <c r="AP84" s="165" t="n"/>
      <c r="AQ84" s="165" t="n"/>
      <c r="AR84" s="165" t="n"/>
      <c r="AS84" s="165" t="n"/>
      <c r="AT84" s="165" t="n"/>
      <c r="AU84" s="165" t="n"/>
      <c r="AV84" s="165" t="n"/>
      <c r="AW84" s="165" t="n"/>
      <c r="AX84" s="165" t="n"/>
      <c r="AY84" s="165" t="n"/>
      <c r="AZ84" s="165" t="n"/>
      <c r="BA84" s="165" t="n"/>
      <c r="BB84" s="165" t="n"/>
      <c r="BC84" s="165" t="n"/>
      <c r="BD84" s="165" t="n"/>
      <c r="BE84" s="165" t="n"/>
      <c r="BF84" s="165" t="n"/>
      <c r="BG84" s="165" t="n"/>
      <c r="BH84" s="165" t="n"/>
      <c r="BI84" s="165" t="n"/>
      <c r="BJ84" s="165" t="n"/>
      <c r="BK84" s="165" t="n"/>
      <c r="BL84" s="165" t="n"/>
      <c r="BM84" s="165" t="n"/>
      <c r="BN84" s="165" t="n"/>
      <c r="BO84" s="165" t="n"/>
      <c r="BP84" s="165" t="n"/>
      <c r="BQ84" s="165" t="n"/>
      <c r="BR84" s="165" t="n"/>
      <c r="BS84" s="165" t="n"/>
      <c r="BT84" s="165" t="n"/>
      <c r="BU84" s="165" t="n"/>
      <c r="BV84" s="165" t="n"/>
      <c r="BW84" s="165" t="n"/>
      <c r="BX84" s="165" t="n"/>
      <c r="BY84" s="165" t="n"/>
      <c r="BZ84" s="165" t="n"/>
      <c r="CA84" s="165" t="n"/>
      <c r="CB84" s="155" t="n"/>
    </row>
    <row customHeight="true" ht="7.5" outlineLevel="0" r="85">
      <c r="A85" s="166" t="n"/>
      <c r="B85" s="238" t="n"/>
      <c r="C85" s="238" t="n"/>
      <c r="D85" s="238" t="n"/>
      <c r="E85" s="238" t="n"/>
      <c r="F85" s="238" t="n"/>
      <c r="G85" s="238" t="n"/>
      <c r="H85" s="238" t="n"/>
      <c r="I85" s="238" t="n"/>
      <c r="J85" s="238" t="n"/>
      <c r="K85" s="238" t="n"/>
      <c r="L85" s="238" t="n"/>
      <c r="M85" s="238" t="n"/>
      <c r="N85" s="238" t="n"/>
      <c r="O85" s="238" t="n"/>
      <c r="P85" s="238" t="n"/>
      <c r="Q85" s="238" t="n"/>
      <c r="R85" s="238" t="n"/>
      <c r="S85" s="238" t="n"/>
      <c r="T85" s="238" t="n"/>
      <c r="U85" s="238" t="n"/>
      <c r="V85" s="238" t="n"/>
      <c r="W85" s="238" t="n"/>
      <c r="X85" s="238" t="n"/>
      <c r="Y85" s="238" t="n"/>
      <c r="Z85" s="238" t="n"/>
      <c r="AA85" s="238" t="n"/>
      <c r="AB85" s="238" t="n"/>
      <c r="AC85" s="238" t="n"/>
      <c r="AD85" s="238" t="n"/>
      <c r="AE85" s="238" t="n"/>
      <c r="AF85" s="238" t="n"/>
      <c r="AG85" s="238" t="n"/>
      <c r="AH85" s="238" t="n"/>
      <c r="AI85" s="238" t="n"/>
      <c r="AJ85" s="101" t="n"/>
      <c r="AK85" s="101" t="n"/>
      <c r="AL85" s="101" t="n"/>
      <c r="AM85" s="101" t="n"/>
      <c r="AN85" s="165" t="n"/>
      <c r="AO85" s="165" t="n"/>
      <c r="AP85" s="165" t="n"/>
      <c r="AQ85" s="165" t="n"/>
      <c r="AR85" s="165" t="n"/>
      <c r="AS85" s="165" t="n"/>
      <c r="AT85" s="165" t="n"/>
      <c r="AU85" s="165" t="n"/>
      <c r="AV85" s="165" t="n"/>
      <c r="AW85" s="165" t="n"/>
      <c r="AX85" s="165" t="n"/>
      <c r="AY85" s="165" t="n"/>
      <c r="AZ85" s="165" t="n"/>
      <c r="BA85" s="165" t="n"/>
      <c r="BB85" s="165" t="n"/>
      <c r="BC85" s="165" t="n"/>
      <c r="BD85" s="165" t="n"/>
      <c r="BE85" s="165" t="n"/>
      <c r="BF85" s="165" t="n"/>
      <c r="BG85" s="165" t="n"/>
      <c r="BH85" s="165" t="n"/>
      <c r="BI85" s="165" t="n"/>
      <c r="BJ85" s="165" t="n"/>
      <c r="BK85" s="165" t="n"/>
      <c r="BL85" s="165" t="n"/>
      <c r="BM85" s="165" t="n"/>
      <c r="BN85" s="165" t="n"/>
      <c r="BO85" s="165" t="n"/>
      <c r="BP85" s="165" t="n"/>
      <c r="BQ85" s="165" t="n"/>
      <c r="BR85" s="165" t="n"/>
      <c r="BS85" s="165" t="n"/>
      <c r="BT85" s="165" t="n"/>
      <c r="BU85" s="165" t="n"/>
      <c r="BV85" s="165" t="n"/>
      <c r="BW85" s="165" t="n"/>
      <c r="BX85" s="165" t="n"/>
      <c r="BY85" s="165" t="n"/>
      <c r="BZ85" s="165" t="n"/>
      <c r="CA85" s="165" t="n"/>
      <c r="CB85" s="155" t="n"/>
    </row>
    <row outlineLevel="0" r="86">
      <c r="A86" s="232" t="s">
        <v>125</v>
      </c>
      <c r="B86" s="233" t="s"/>
      <c r="C86" s="233" t="s"/>
      <c r="D86" s="233" t="s"/>
      <c r="E86" s="233" t="s"/>
      <c r="F86" s="233" t="s"/>
      <c r="G86" s="233" t="s"/>
      <c r="H86" s="233" t="s"/>
      <c r="I86" s="233" t="s"/>
      <c r="J86" s="233" t="s"/>
      <c r="K86" s="233" t="s"/>
      <c r="L86" s="233" t="s"/>
      <c r="M86" s="233" t="s"/>
      <c r="N86" s="233" t="s"/>
      <c r="O86" s="233" t="s"/>
      <c r="P86" s="233" t="s"/>
      <c r="Q86" s="233" t="s"/>
      <c r="R86" s="233" t="s"/>
      <c r="S86" s="233" t="s"/>
      <c r="T86" s="233" t="s"/>
      <c r="U86" s="233" t="s"/>
      <c r="V86" s="233" t="s"/>
      <c r="W86" s="233" t="s"/>
      <c r="X86" s="233" t="s"/>
      <c r="Y86" s="233" t="s"/>
      <c r="Z86" s="233" t="s"/>
      <c r="AA86" s="233" t="s"/>
      <c r="AB86" s="233" t="s"/>
      <c r="AC86" s="233" t="s"/>
      <c r="AD86" s="233" t="s"/>
      <c r="AE86" s="233" t="s"/>
      <c r="AF86" s="233" t="s"/>
      <c r="AG86" s="233" t="s"/>
      <c r="AH86" s="233" t="s"/>
      <c r="AI86" s="234" t="s"/>
      <c r="AJ86" s="101" t="s">
        <v>126</v>
      </c>
      <c r="AK86" s="102" t="s"/>
      <c r="AL86" s="102" t="s"/>
      <c r="AM86" s="103" t="s"/>
      <c r="AN86" s="38" t="n"/>
      <c r="AO86" s="39" t="s"/>
      <c r="AP86" s="38" t="n"/>
      <c r="AQ86" s="39" t="s"/>
      <c r="AR86" s="38" t="n"/>
      <c r="AS86" s="39" t="s"/>
      <c r="AT86" s="38" t="n"/>
      <c r="AU86" s="39" t="s"/>
      <c r="AV86" s="38" t="n"/>
      <c r="AW86" s="39" t="s"/>
      <c r="AX86" s="38" t="n"/>
      <c r="AY86" s="39" t="s"/>
      <c r="AZ86" s="38" t="n"/>
      <c r="BA86" s="39" t="s"/>
      <c r="BB86" s="38" t="n"/>
      <c r="BC86" s="39" t="s"/>
      <c r="BD86" s="38" t="n"/>
      <c r="BE86" s="39" t="s"/>
      <c r="BF86" s="38" t="n"/>
      <c r="BG86" s="39" t="s"/>
      <c r="BH86" s="38" t="n"/>
      <c r="BI86" s="39" t="s"/>
      <c r="BJ86" s="38" t="n"/>
      <c r="BK86" s="39" t="s"/>
      <c r="BL86" s="165" t="n"/>
      <c r="BM86" s="165" t="n"/>
      <c r="BN86" s="165" t="n"/>
      <c r="BO86" s="165" t="n"/>
      <c r="BP86" s="165" t="n"/>
      <c r="BQ86" s="165" t="n"/>
      <c r="BR86" s="165" t="n"/>
      <c r="BS86" s="165" t="n"/>
      <c r="BT86" s="165" t="n"/>
      <c r="BU86" s="165" t="n"/>
      <c r="BV86" s="165" t="n"/>
      <c r="BW86" s="165" t="n"/>
      <c r="BX86" s="165" t="n"/>
      <c r="BY86" s="165" t="n"/>
      <c r="BZ86" s="165" t="n"/>
      <c r="CA86" s="165" t="n"/>
      <c r="CB86" s="155" t="n"/>
    </row>
    <row outlineLevel="0" r="87">
      <c r="A87" s="239" t="s"/>
      <c r="B87" s="240" t="s"/>
      <c r="C87" s="240" t="s"/>
      <c r="D87" s="240" t="s"/>
      <c r="E87" s="240" t="s"/>
      <c r="F87" s="240" t="s"/>
      <c r="G87" s="240" t="s"/>
      <c r="H87" s="240" t="s"/>
      <c r="I87" s="240" t="s"/>
      <c r="J87" s="240" t="s"/>
      <c r="K87" s="240" t="s"/>
      <c r="L87" s="240" t="s"/>
      <c r="M87" s="240" t="s"/>
      <c r="N87" s="240" t="s"/>
      <c r="O87" s="240" t="s"/>
      <c r="P87" s="240" t="s"/>
      <c r="Q87" s="240" t="s"/>
      <c r="R87" s="240" t="s"/>
      <c r="S87" s="240" t="s"/>
      <c r="T87" s="240" t="s"/>
      <c r="U87" s="240" t="s"/>
      <c r="V87" s="240" t="s"/>
      <c r="W87" s="240" t="s"/>
      <c r="X87" s="240" t="s"/>
      <c r="Y87" s="240" t="s"/>
      <c r="Z87" s="240" t="s"/>
      <c r="AA87" s="240" t="s"/>
      <c r="AB87" s="240" t="s"/>
      <c r="AC87" s="240" t="s"/>
      <c r="AD87" s="240" t="s"/>
      <c r="AE87" s="240" t="s"/>
      <c r="AF87" s="240" t="s"/>
      <c r="AG87" s="240" t="s"/>
      <c r="AH87" s="240" t="s"/>
      <c r="AI87" s="241" t="s"/>
      <c r="AJ87" s="101" t="n"/>
      <c r="AK87" s="101" t="n"/>
      <c r="AL87" s="101" t="n"/>
      <c r="AM87" s="101" t="n"/>
      <c r="AN87" s="211" t="n"/>
      <c r="AO87" s="211" t="n"/>
      <c r="AP87" s="211" t="n"/>
      <c r="AQ87" s="211" t="n"/>
      <c r="AR87" s="211" t="n"/>
      <c r="AS87" s="211" t="n"/>
      <c r="AT87" s="211" t="n"/>
      <c r="AU87" s="211" t="n"/>
      <c r="AV87" s="211" t="n"/>
      <c r="AW87" s="211" t="n"/>
      <c r="AX87" s="211" t="n"/>
      <c r="AY87" s="211" t="n"/>
      <c r="AZ87" s="211" t="n"/>
      <c r="BA87" s="211" t="n"/>
      <c r="BB87" s="211" t="n"/>
      <c r="BC87" s="211" t="n"/>
      <c r="BD87" s="211" t="n"/>
      <c r="BE87" s="211" t="n"/>
      <c r="BF87" s="211" t="n"/>
      <c r="BG87" s="211" t="n"/>
      <c r="BH87" s="211" t="n"/>
      <c r="BI87" s="211" t="n"/>
      <c r="BJ87" s="211" t="n"/>
      <c r="BK87" s="211" t="n"/>
      <c r="BL87" s="165" t="n"/>
      <c r="BM87" s="165" t="n"/>
      <c r="BN87" s="165" t="n"/>
      <c r="BO87" s="165" t="n"/>
      <c r="BP87" s="165" t="n"/>
      <c r="BQ87" s="165" t="n"/>
      <c r="BR87" s="165" t="n"/>
      <c r="BS87" s="165" t="n"/>
      <c r="BT87" s="165" t="n"/>
      <c r="BU87" s="165" t="n"/>
      <c r="BV87" s="165" t="n"/>
      <c r="BW87" s="165" t="n"/>
      <c r="BX87" s="165" t="n"/>
      <c r="BY87" s="165" t="n"/>
      <c r="BZ87" s="165" t="n"/>
      <c r="CA87" s="165" t="n"/>
      <c r="CB87" s="155" t="n"/>
    </row>
    <row customHeight="true" ht="18.75" outlineLevel="0" r="88">
      <c r="A88" s="235" t="s"/>
      <c r="B88" s="236" t="s"/>
      <c r="C88" s="236" t="s"/>
      <c r="D88" s="236" t="s"/>
      <c r="E88" s="236" t="s"/>
      <c r="F88" s="236" t="s"/>
      <c r="G88" s="236" t="s"/>
      <c r="H88" s="236" t="s"/>
      <c r="I88" s="236" t="s"/>
      <c r="J88" s="236" t="s"/>
      <c r="K88" s="236" t="s"/>
      <c r="L88" s="236" t="s"/>
      <c r="M88" s="236" t="s"/>
      <c r="N88" s="236" t="s"/>
      <c r="O88" s="236" t="s"/>
      <c r="P88" s="236" t="s"/>
      <c r="Q88" s="236" t="s"/>
      <c r="R88" s="236" t="s"/>
      <c r="S88" s="236" t="s"/>
      <c r="T88" s="236" t="s"/>
      <c r="U88" s="236" t="s"/>
      <c r="V88" s="236" t="s"/>
      <c r="W88" s="236" t="s"/>
      <c r="X88" s="236" t="s"/>
      <c r="Y88" s="236" t="s"/>
      <c r="Z88" s="236" t="s"/>
      <c r="AA88" s="236" t="s"/>
      <c r="AB88" s="236" t="s"/>
      <c r="AC88" s="236" t="s"/>
      <c r="AD88" s="236" t="s"/>
      <c r="AE88" s="236" t="s"/>
      <c r="AF88" s="236" t="s"/>
      <c r="AG88" s="236" t="s"/>
      <c r="AH88" s="236" t="s"/>
      <c r="AI88" s="237" t="s"/>
      <c r="AJ88" s="201" t="n"/>
      <c r="AK88" s="201" t="n"/>
      <c r="AL88" s="201" t="n"/>
      <c r="AM88" s="201" t="n"/>
      <c r="AN88" s="201" t="n"/>
      <c r="AO88" s="201" t="n"/>
      <c r="AP88" s="201" t="n"/>
      <c r="AQ88" s="201" t="n"/>
      <c r="AR88" s="201" t="n"/>
      <c r="AS88" s="201" t="n"/>
      <c r="AT88" s="201" t="n"/>
      <c r="AU88" s="201" t="n"/>
      <c r="AV88" s="201" t="n"/>
      <c r="AW88" s="201" t="n"/>
      <c r="AX88" s="201" t="n"/>
      <c r="AY88" s="201" t="n"/>
      <c r="AZ88" s="201" t="n"/>
      <c r="BA88" s="201" t="n"/>
      <c r="BB88" s="201" t="n"/>
      <c r="BC88" s="201" t="n"/>
      <c r="BD88" s="201" t="n"/>
      <c r="BE88" s="201" t="n"/>
      <c r="BF88" s="201" t="n"/>
      <c r="BG88" s="201" t="n"/>
      <c r="BH88" s="201" t="n"/>
      <c r="BI88" s="201" t="n"/>
      <c r="BJ88" s="201" t="n"/>
      <c r="BK88" s="201" t="n"/>
      <c r="BL88" s="165" t="n"/>
      <c r="BM88" s="165" t="n"/>
      <c r="BN88" s="165" t="n"/>
      <c r="BO88" s="165" t="n"/>
      <c r="BP88" s="165" t="n"/>
      <c r="BQ88" s="165" t="n"/>
      <c r="BR88" s="165" t="n"/>
      <c r="BS88" s="165" t="n"/>
      <c r="BT88" s="165" t="n"/>
      <c r="BU88" s="165" t="n"/>
      <c r="BV88" s="165" t="n"/>
      <c r="BW88" s="165" t="n"/>
      <c r="BX88" s="165" t="n"/>
      <c r="BY88" s="165" t="n"/>
      <c r="BZ88" s="165" t="n"/>
      <c r="CA88" s="165" t="n"/>
      <c r="CB88" s="155" t="n"/>
    </row>
    <row customHeight="true" ht="6" outlineLevel="0" r="89">
      <c r="A89" s="223" t="n"/>
      <c r="B89" s="224" t="s"/>
      <c r="C89" s="224" t="s"/>
      <c r="D89" s="224" t="s"/>
      <c r="E89" s="224" t="s"/>
      <c r="F89" s="224" t="s"/>
      <c r="G89" s="224" t="s"/>
      <c r="H89" s="224" t="s"/>
      <c r="I89" s="224" t="s"/>
      <c r="J89" s="224" t="s"/>
      <c r="K89" s="224" t="s"/>
      <c r="L89" s="224" t="s"/>
      <c r="M89" s="224" t="s"/>
      <c r="N89" s="224" t="s"/>
      <c r="O89" s="224" t="s"/>
      <c r="P89" s="224" t="s"/>
      <c r="Q89" s="224" t="s"/>
      <c r="R89" s="224" t="s"/>
      <c r="S89" s="224" t="s"/>
      <c r="T89" s="224" t="s"/>
      <c r="U89" s="224" t="s"/>
      <c r="V89" s="224" t="s"/>
      <c r="W89" s="224" t="s"/>
      <c r="X89" s="224" t="s"/>
      <c r="Y89" s="224" t="s"/>
      <c r="Z89" s="224" t="s"/>
      <c r="AA89" s="224" t="s"/>
      <c r="AB89" s="224" t="s"/>
      <c r="AC89" s="224" t="s"/>
      <c r="AD89" s="224" t="s"/>
      <c r="AE89" s="224" t="s"/>
      <c r="AF89" s="224" t="s"/>
      <c r="AG89" s="224" t="s"/>
      <c r="AH89" s="224" t="s"/>
      <c r="AI89" s="225" t="s"/>
      <c r="AJ89" s="101" t="n"/>
      <c r="AK89" s="102" t="s"/>
      <c r="AL89" s="102" t="s"/>
      <c r="AM89" s="103" t="s"/>
      <c r="AN89" s="165" t="n"/>
      <c r="AO89" s="165" t="n"/>
      <c r="AP89" s="165" t="n"/>
      <c r="AQ89" s="165" t="n"/>
      <c r="AR89" s="165" t="n"/>
      <c r="AS89" s="165" t="n"/>
      <c r="AT89" s="165" t="n"/>
      <c r="AU89" s="165" t="n"/>
      <c r="AV89" s="165" t="n"/>
      <c r="AW89" s="165" t="n"/>
      <c r="AX89" s="165" t="n"/>
      <c r="AY89" s="165" t="n"/>
      <c r="AZ89" s="165" t="n"/>
      <c r="BA89" s="165" t="n"/>
      <c r="BB89" s="165" t="n"/>
      <c r="BC89" s="165" t="n"/>
      <c r="BD89" s="165" t="n"/>
      <c r="BE89" s="165" t="n"/>
      <c r="BF89" s="165" t="n"/>
      <c r="BG89" s="165" t="n"/>
      <c r="BH89" s="165" t="n"/>
      <c r="BI89" s="165" t="n"/>
      <c r="BJ89" s="165" t="n"/>
      <c r="BK89" s="165" t="n"/>
      <c r="BL89" s="165" t="n"/>
      <c r="BM89" s="165" t="n"/>
      <c r="BN89" s="165" t="n"/>
      <c r="BO89" s="165" t="n"/>
      <c r="BP89" s="165" t="n"/>
      <c r="BQ89" s="165" t="n"/>
      <c r="BR89" s="165" t="n"/>
      <c r="BS89" s="165" t="n"/>
      <c r="BT89" s="165" t="n"/>
      <c r="BU89" s="165" t="n"/>
      <c r="BV89" s="165" t="n"/>
      <c r="BW89" s="165" t="n"/>
      <c r="BX89" s="165" t="n"/>
      <c r="BY89" s="165" t="n"/>
      <c r="BZ89" s="165" t="n"/>
      <c r="CA89" s="165" t="n"/>
      <c r="CB89" s="155" t="n"/>
    </row>
    <row outlineLevel="0" r="90">
      <c r="A90" s="222" t="n"/>
      <c r="B90" s="184" t="s">
        <v>127</v>
      </c>
      <c r="C90" s="207" t="s"/>
      <c r="D90" s="207" t="s"/>
      <c r="E90" s="207" t="s"/>
      <c r="F90" s="207" t="s"/>
      <c r="G90" s="207" t="s"/>
      <c r="H90" s="207" t="s"/>
      <c r="I90" s="207" t="s"/>
      <c r="J90" s="207" t="s"/>
      <c r="K90" s="207" t="s"/>
      <c r="L90" s="207" t="s"/>
      <c r="M90" s="207" t="s"/>
      <c r="N90" s="207" t="s"/>
      <c r="O90" s="207" t="s"/>
      <c r="P90" s="207" t="s"/>
      <c r="Q90" s="207" t="s"/>
      <c r="R90" s="207" t="s"/>
      <c r="S90" s="207" t="s"/>
      <c r="T90" s="207" t="s"/>
      <c r="U90" s="207" t="s"/>
      <c r="V90" s="207" t="s"/>
      <c r="W90" s="207" t="s"/>
      <c r="X90" s="207" t="s"/>
      <c r="Y90" s="207" t="s"/>
      <c r="Z90" s="207" t="s"/>
      <c r="AA90" s="207" t="s"/>
      <c r="AB90" s="207" t="s"/>
      <c r="AC90" s="207" t="s"/>
      <c r="AD90" s="207" t="s"/>
      <c r="AE90" s="207" t="s"/>
      <c r="AF90" s="207" t="s"/>
      <c r="AG90" s="207" t="s"/>
      <c r="AH90" s="207" t="s"/>
      <c r="AI90" s="208" t="s"/>
      <c r="AJ90" s="101" t="s">
        <v>128</v>
      </c>
      <c r="AK90" s="102" t="s"/>
      <c r="AL90" s="102" t="s"/>
      <c r="AM90" s="103" t="s"/>
      <c r="AN90" s="38" t="s">
        <v>37</v>
      </c>
      <c r="AO90" s="39" t="s"/>
      <c r="AP90" s="38" t="s">
        <v>18</v>
      </c>
      <c r="AQ90" s="39" t="s"/>
      <c r="AR90" s="38" t="s">
        <v>27</v>
      </c>
      <c r="AS90" s="39" t="s"/>
      <c r="AT90" s="38" t="s">
        <v>6</v>
      </c>
      <c r="AU90" s="39" t="s"/>
      <c r="AV90" s="38" t="s">
        <v>6</v>
      </c>
      <c r="AW90" s="39" t="s"/>
      <c r="AX90" s="38" t="s">
        <v>12</v>
      </c>
      <c r="AY90" s="39" t="s"/>
      <c r="AZ90" s="38" t="s">
        <v>37</v>
      </c>
      <c r="BA90" s="39" t="s"/>
      <c r="BB90" s="38" t="s">
        <v>6</v>
      </c>
      <c r="BC90" s="39" t="s"/>
      <c r="BD90" s="38" t="s">
        <v>37</v>
      </c>
      <c r="BE90" s="39" t="s"/>
      <c r="BF90" s="38" t="s">
        <v>18</v>
      </c>
      <c r="BG90" s="39" t="s"/>
      <c r="BH90" s="38" t="s">
        <v>6</v>
      </c>
      <c r="BI90" s="39" t="s"/>
      <c r="BJ90" s="38" t="s">
        <v>37</v>
      </c>
      <c r="BK90" s="39" t="s"/>
      <c r="BL90" s="38" t="s">
        <v>6</v>
      </c>
      <c r="BM90" s="39" t="s"/>
      <c r="BN90" s="38" t="s">
        <v>23</v>
      </c>
      <c r="BO90" s="39" t="s"/>
      <c r="BP90" s="38" t="s">
        <v>37</v>
      </c>
      <c r="BQ90" s="39" t="s"/>
      <c r="BR90" s="38" t="s">
        <v>37</v>
      </c>
      <c r="BS90" s="39" t="s"/>
      <c r="BT90" s="38" t="s">
        <v>37</v>
      </c>
      <c r="BU90" s="39" t="s"/>
      <c r="BV90" s="38" t="s">
        <v>6</v>
      </c>
      <c r="BW90" s="39" t="s"/>
      <c r="BX90" s="38" t="s">
        <v>12</v>
      </c>
      <c r="BY90" s="39" t="s"/>
      <c r="BZ90" s="38" t="s">
        <v>37</v>
      </c>
      <c r="CA90" s="39" t="s"/>
      <c r="CB90" s="155" t="n"/>
    </row>
    <row outlineLevel="0" r="91">
      <c r="A91" s="223" t="n"/>
      <c r="B91" s="224" t="s"/>
      <c r="C91" s="224" t="s"/>
      <c r="D91" s="224" t="s"/>
      <c r="E91" s="224" t="s"/>
      <c r="F91" s="224" t="s"/>
      <c r="G91" s="224" t="s"/>
      <c r="H91" s="224" t="s"/>
      <c r="I91" s="224" t="s"/>
      <c r="J91" s="224" t="s"/>
      <c r="K91" s="224" t="s"/>
      <c r="L91" s="224" t="s"/>
      <c r="M91" s="224" t="s"/>
      <c r="N91" s="224" t="s"/>
      <c r="O91" s="224" t="s"/>
      <c r="P91" s="224" t="s"/>
      <c r="Q91" s="224" t="s"/>
      <c r="R91" s="224" t="s"/>
      <c r="S91" s="224" t="s"/>
      <c r="T91" s="224" t="s"/>
      <c r="U91" s="224" t="s"/>
      <c r="V91" s="224" t="s"/>
      <c r="W91" s="224" t="s"/>
      <c r="X91" s="224" t="s"/>
      <c r="Y91" s="224" t="s"/>
      <c r="Z91" s="224" t="s"/>
      <c r="AA91" s="224" t="s"/>
      <c r="AB91" s="224" t="s"/>
      <c r="AC91" s="224" t="s"/>
      <c r="AD91" s="224" t="s"/>
      <c r="AE91" s="224" t="s"/>
      <c r="AF91" s="224" t="s"/>
      <c r="AG91" s="224" t="s"/>
      <c r="AH91" s="224" t="s"/>
      <c r="AI91" s="225" t="s"/>
      <c r="AJ91" s="101" t="n"/>
      <c r="AK91" s="102" t="s"/>
      <c r="AL91" s="102" t="s"/>
      <c r="AM91" s="103" t="s"/>
      <c r="AN91" s="165" t="n"/>
      <c r="AO91" s="165" t="n"/>
      <c r="AP91" s="165" t="n"/>
      <c r="AQ91" s="165" t="n"/>
      <c r="AR91" s="165" t="n"/>
      <c r="AS91" s="165" t="n"/>
      <c r="AT91" s="165" t="n"/>
      <c r="AU91" s="165" t="n"/>
      <c r="AV91" s="165" t="n"/>
      <c r="AW91" s="165" t="n"/>
      <c r="AX91" s="165" t="n"/>
      <c r="AY91" s="165" t="n"/>
      <c r="AZ91" s="165" t="n"/>
      <c r="BA91" s="165" t="n"/>
      <c r="BB91" s="165" t="n"/>
      <c r="BC91" s="165" t="n"/>
      <c r="BD91" s="165" t="n"/>
      <c r="BE91" s="165" t="n"/>
      <c r="BF91" s="165" t="n"/>
      <c r="BG91" s="165" t="n"/>
      <c r="BH91" s="165" t="n"/>
      <c r="BI91" s="165" t="n"/>
      <c r="BJ91" s="165" t="n"/>
      <c r="BK91" s="165" t="n"/>
      <c r="BL91" s="165" t="n"/>
      <c r="BM91" s="165" t="n"/>
      <c r="BN91" s="165" t="n"/>
      <c r="BO91" s="165" t="n"/>
      <c r="BP91" s="165" t="n"/>
      <c r="BQ91" s="165" t="n"/>
      <c r="BR91" s="165" t="n"/>
      <c r="BS91" s="165" t="n"/>
      <c r="BT91" s="165" t="n"/>
      <c r="BU91" s="165" t="n"/>
      <c r="BV91" s="165" t="n"/>
      <c r="BW91" s="165" t="n"/>
      <c r="BX91" s="165" t="n"/>
      <c r="BY91" s="165" t="n"/>
      <c r="BZ91" s="165" t="n"/>
      <c r="CA91" s="165" t="n"/>
      <c r="CB91" s="155" t="n"/>
    </row>
    <row outlineLevel="0" r="92">
      <c r="A92" s="222" t="n"/>
      <c r="B92" s="184" t="s">
        <v>129</v>
      </c>
      <c r="C92" s="207" t="s"/>
      <c r="D92" s="207" t="s"/>
      <c r="E92" s="207" t="s"/>
      <c r="F92" s="207" t="s"/>
      <c r="G92" s="207" t="s"/>
      <c r="H92" s="207" t="s"/>
      <c r="I92" s="207" t="s"/>
      <c r="J92" s="207" t="s"/>
      <c r="K92" s="207" t="s"/>
      <c r="L92" s="207" t="s"/>
      <c r="M92" s="207" t="s"/>
      <c r="N92" s="207" t="s"/>
      <c r="O92" s="207" t="s"/>
      <c r="P92" s="207" t="s"/>
      <c r="Q92" s="207" t="s"/>
      <c r="R92" s="207" t="s"/>
      <c r="S92" s="207" t="s"/>
      <c r="T92" s="207" t="s"/>
      <c r="U92" s="207" t="s"/>
      <c r="V92" s="207" t="s"/>
      <c r="W92" s="207" t="s"/>
      <c r="X92" s="207" t="s"/>
      <c r="Y92" s="207" t="s"/>
      <c r="Z92" s="207" t="s"/>
      <c r="AA92" s="207" t="s"/>
      <c r="AB92" s="207" t="s"/>
      <c r="AC92" s="207" t="s"/>
      <c r="AD92" s="207" t="s"/>
      <c r="AE92" s="207" t="s"/>
      <c r="AF92" s="207" t="s"/>
      <c r="AG92" s="207" t="s"/>
      <c r="AH92" s="207" t="s"/>
      <c r="AI92" s="208" t="s"/>
      <c r="AJ92" s="101" t="s">
        <v>130</v>
      </c>
      <c r="AK92" s="102" t="s"/>
      <c r="AL92" s="102" t="s"/>
      <c r="AM92" s="103" t="s"/>
      <c r="AN92" s="38" t="n"/>
      <c r="AO92" s="39" t="s"/>
      <c r="AP92" s="38" t="n"/>
      <c r="AQ92" s="39" t="s"/>
      <c r="AR92" s="38" t="n"/>
      <c r="AS92" s="39" t="s"/>
      <c r="AT92" s="38" t="n"/>
      <c r="AU92" s="39" t="s"/>
      <c r="AV92" s="38" t="n"/>
      <c r="AW92" s="39" t="s"/>
      <c r="AX92" s="38" t="n"/>
      <c r="AY92" s="39" t="s"/>
      <c r="AZ92" s="38" t="n"/>
      <c r="BA92" s="39" t="s"/>
      <c r="BB92" s="38" t="n"/>
      <c r="BC92" s="39" t="s"/>
      <c r="BD92" s="38" t="n"/>
      <c r="BE92" s="39" t="s"/>
      <c r="BF92" s="38" t="n"/>
      <c r="BG92" s="39" t="s"/>
      <c r="BH92" s="38" t="n"/>
      <c r="BI92" s="39" t="s"/>
      <c r="BJ92" s="165" t="n"/>
      <c r="BK92" s="165" t="n"/>
      <c r="BL92" s="165" t="n"/>
      <c r="BM92" s="165" t="n"/>
      <c r="BN92" s="165" t="n"/>
      <c r="BO92" s="165" t="n"/>
      <c r="BP92" s="165" t="n"/>
      <c r="BQ92" s="165" t="n"/>
      <c r="BR92" s="165" t="n"/>
      <c r="BS92" s="165" t="n"/>
      <c r="BT92" s="165" t="n"/>
      <c r="BU92" s="165" t="n"/>
      <c r="BV92" s="165" t="n"/>
      <c r="BW92" s="165" t="n"/>
      <c r="BX92" s="165" t="n"/>
      <c r="BY92" s="165" t="n"/>
      <c r="BZ92" s="165" t="n"/>
      <c r="CA92" s="165" t="n"/>
      <c r="CB92" s="155" t="n"/>
    </row>
    <row customHeight="true" ht="7.5" outlineLevel="0" r="93">
      <c r="A93" s="223" t="n"/>
      <c r="B93" s="224" t="s"/>
      <c r="C93" s="224" t="s"/>
      <c r="D93" s="224" t="s"/>
      <c r="E93" s="224" t="s"/>
      <c r="F93" s="224" t="s"/>
      <c r="G93" s="224" t="s"/>
      <c r="H93" s="224" t="s"/>
      <c r="I93" s="224" t="s"/>
      <c r="J93" s="224" t="s"/>
      <c r="K93" s="224" t="s"/>
      <c r="L93" s="224" t="s"/>
      <c r="M93" s="224" t="s"/>
      <c r="N93" s="224" t="s"/>
      <c r="O93" s="224" t="s"/>
      <c r="P93" s="224" t="s"/>
      <c r="Q93" s="224" t="s"/>
      <c r="R93" s="224" t="s"/>
      <c r="S93" s="224" t="s"/>
      <c r="T93" s="224" t="s"/>
      <c r="U93" s="224" t="s"/>
      <c r="V93" s="224" t="s"/>
      <c r="W93" s="224" t="s"/>
      <c r="X93" s="224" t="s"/>
      <c r="Y93" s="224" t="s"/>
      <c r="Z93" s="224" t="s"/>
      <c r="AA93" s="224" t="s"/>
      <c r="AB93" s="224" t="s"/>
      <c r="AC93" s="224" t="s"/>
      <c r="AD93" s="224" t="s"/>
      <c r="AE93" s="224" t="s"/>
      <c r="AF93" s="224" t="s"/>
      <c r="AG93" s="224" t="s"/>
      <c r="AH93" s="224" t="s"/>
      <c r="AI93" s="225" t="s"/>
      <c r="AJ93" s="101" t="n"/>
      <c r="AK93" s="102" t="s"/>
      <c r="AL93" s="102" t="s"/>
      <c r="AM93" s="103" t="s"/>
      <c r="AN93" s="165" t="n"/>
      <c r="AO93" s="165" t="n"/>
      <c r="AP93" s="165" t="n"/>
      <c r="AQ93" s="165" t="n"/>
      <c r="AR93" s="165" t="n"/>
      <c r="AS93" s="165" t="n"/>
      <c r="AT93" s="165" t="n"/>
      <c r="AU93" s="165" t="n"/>
      <c r="AV93" s="165" t="n"/>
      <c r="AW93" s="165" t="n"/>
      <c r="AX93" s="165" t="n"/>
      <c r="AY93" s="165" t="n"/>
      <c r="AZ93" s="165" t="n"/>
      <c r="BA93" s="165" t="n"/>
      <c r="BB93" s="165" t="n"/>
      <c r="BC93" s="165" t="n"/>
      <c r="BD93" s="165" t="n"/>
      <c r="BE93" s="165" t="n"/>
      <c r="BF93" s="165" t="n"/>
      <c r="BG93" s="165" t="n"/>
      <c r="BH93" s="165" t="n"/>
      <c r="BI93" s="165" t="n"/>
      <c r="BJ93" s="165" t="n"/>
      <c r="BK93" s="165" t="n"/>
      <c r="BL93" s="165" t="n"/>
      <c r="BM93" s="165" t="n"/>
      <c r="BN93" s="165" t="n"/>
      <c r="BO93" s="165" t="n"/>
      <c r="BP93" s="165" t="n"/>
      <c r="BQ93" s="165" t="n"/>
      <c r="BR93" s="165" t="n"/>
      <c r="BS93" s="165" t="n"/>
      <c r="BT93" s="165" t="n"/>
      <c r="BU93" s="165" t="n"/>
      <c r="BV93" s="165" t="n"/>
      <c r="BW93" s="165" t="n"/>
      <c r="BX93" s="165" t="n"/>
      <c r="BY93" s="165" t="n"/>
      <c r="BZ93" s="165" t="n"/>
      <c r="CA93" s="165" t="n"/>
      <c r="CB93" s="155" t="n"/>
    </row>
    <row outlineLevel="0" r="94">
      <c r="A94" s="223" t="n"/>
      <c r="B94" s="224" t="s"/>
      <c r="C94" s="224" t="s"/>
      <c r="D94" s="224" t="s"/>
      <c r="E94" s="224" t="s"/>
      <c r="F94" s="224" t="s"/>
      <c r="G94" s="224" t="s"/>
      <c r="H94" s="224" t="s"/>
      <c r="I94" s="224" t="s"/>
      <c r="J94" s="224" t="s"/>
      <c r="K94" s="224" t="s"/>
      <c r="L94" s="224" t="s"/>
      <c r="M94" s="224" t="s"/>
      <c r="N94" s="224" t="s"/>
      <c r="O94" s="224" t="s"/>
      <c r="P94" s="224" t="s"/>
      <c r="Q94" s="224" t="s"/>
      <c r="R94" s="224" t="s"/>
      <c r="S94" s="224" t="s"/>
      <c r="T94" s="224" t="s"/>
      <c r="U94" s="224" t="s"/>
      <c r="V94" s="224" t="s"/>
      <c r="W94" s="224" t="s"/>
      <c r="X94" s="224" t="s"/>
      <c r="Y94" s="224" t="s"/>
      <c r="Z94" s="224" t="s"/>
      <c r="AA94" s="224" t="s"/>
      <c r="AB94" s="224" t="s"/>
      <c r="AC94" s="224" t="s"/>
      <c r="AD94" s="224" t="s"/>
      <c r="AE94" s="224" t="s"/>
      <c r="AF94" s="224" t="s"/>
      <c r="AG94" s="224" t="s"/>
      <c r="AH94" s="224" t="s"/>
      <c r="AI94" s="225" t="s"/>
      <c r="AJ94" s="101" t="n"/>
      <c r="AK94" s="102" t="s"/>
      <c r="AL94" s="102" t="s"/>
      <c r="AM94" s="103" t="s"/>
      <c r="AN94" s="38" t="n"/>
      <c r="AO94" s="39" t="s"/>
      <c r="AP94" s="38" t="n"/>
      <c r="AQ94" s="39" t="s"/>
      <c r="AR94" s="38" t="n"/>
      <c r="AS94" s="39" t="s"/>
      <c r="AT94" s="38" t="n"/>
      <c r="AU94" s="39" t="s"/>
      <c r="AV94" s="38" t="n"/>
      <c r="AW94" s="39" t="s"/>
      <c r="AX94" s="38" t="n"/>
      <c r="AY94" s="39" t="s"/>
      <c r="AZ94" s="38" t="n"/>
      <c r="BA94" s="39" t="s"/>
      <c r="BB94" s="38" t="n"/>
      <c r="BC94" s="39" t="s"/>
      <c r="BD94" s="38" t="n"/>
      <c r="BE94" s="39" t="s"/>
      <c r="BF94" s="38" t="n"/>
      <c r="BG94" s="39" t="s"/>
      <c r="BH94" s="38" t="n"/>
      <c r="BI94" s="39" t="s"/>
      <c r="BJ94" s="165" t="n"/>
      <c r="BK94" s="165" t="n"/>
      <c r="BL94" s="165" t="n"/>
      <c r="BM94" s="165" t="n"/>
      <c r="BN94" s="165" t="n"/>
      <c r="BO94" s="165" t="n"/>
      <c r="BP94" s="165" t="n"/>
      <c r="BQ94" s="165" t="n"/>
      <c r="BR94" s="165" t="n"/>
      <c r="BS94" s="165" t="n"/>
      <c r="BT94" s="165" t="n"/>
      <c r="BU94" s="165" t="n"/>
      <c r="BV94" s="165" t="n"/>
      <c r="BW94" s="165" t="n"/>
      <c r="BX94" s="165" t="n"/>
      <c r="BY94" s="165" t="n"/>
      <c r="BZ94" s="165" t="n"/>
      <c r="CA94" s="165" t="n"/>
      <c r="CB94" s="155" t="n"/>
    </row>
    <row customHeight="true" ht="7.5" outlineLevel="0" r="95">
      <c r="A95" s="223" t="n"/>
      <c r="B95" s="224" t="s"/>
      <c r="C95" s="224" t="s"/>
      <c r="D95" s="224" t="s"/>
      <c r="E95" s="224" t="s"/>
      <c r="F95" s="224" t="s"/>
      <c r="G95" s="224" t="s"/>
      <c r="H95" s="224" t="s"/>
      <c r="I95" s="224" t="s"/>
      <c r="J95" s="224" t="s"/>
      <c r="K95" s="224" t="s"/>
      <c r="L95" s="224" t="s"/>
      <c r="M95" s="224" t="s"/>
      <c r="N95" s="224" t="s"/>
      <c r="O95" s="224" t="s"/>
      <c r="P95" s="224" t="s"/>
      <c r="Q95" s="224" t="s"/>
      <c r="R95" s="224" t="s"/>
      <c r="S95" s="224" t="s"/>
      <c r="T95" s="224" t="s"/>
      <c r="U95" s="224" t="s"/>
      <c r="V95" s="224" t="s"/>
      <c r="W95" s="224" t="s"/>
      <c r="X95" s="224" t="s"/>
      <c r="Y95" s="224" t="s"/>
      <c r="Z95" s="224" t="s"/>
      <c r="AA95" s="224" t="s"/>
      <c r="AB95" s="224" t="s"/>
      <c r="AC95" s="224" t="s"/>
      <c r="AD95" s="224" t="s"/>
      <c r="AE95" s="224" t="s"/>
      <c r="AF95" s="224" t="s"/>
      <c r="AG95" s="224" t="s"/>
      <c r="AH95" s="224" t="s"/>
      <c r="AI95" s="225" t="s"/>
      <c r="AJ95" s="101" t="n"/>
      <c r="AK95" s="102" t="s"/>
      <c r="AL95" s="102" t="s"/>
      <c r="AM95" s="103" t="s"/>
      <c r="AN95" s="165" t="n"/>
      <c r="AO95" s="165" t="n"/>
      <c r="AP95" s="165" t="n"/>
      <c r="AQ95" s="165" t="n"/>
      <c r="AR95" s="165" t="n"/>
      <c r="AS95" s="165" t="n"/>
      <c r="AT95" s="165" t="n"/>
      <c r="AU95" s="165" t="n"/>
      <c r="AV95" s="165" t="n"/>
      <c r="AW95" s="165" t="n"/>
      <c r="AX95" s="165" t="n"/>
      <c r="AY95" s="165" t="n"/>
      <c r="AZ95" s="165" t="n"/>
      <c r="BA95" s="165" t="n"/>
      <c r="BB95" s="165" t="n"/>
      <c r="BC95" s="165" t="n"/>
      <c r="BD95" s="165" t="n"/>
      <c r="BE95" s="165" t="n"/>
      <c r="BF95" s="165" t="n"/>
      <c r="BG95" s="165" t="n"/>
      <c r="BH95" s="165" t="n"/>
      <c r="BI95" s="165" t="n"/>
      <c r="BJ95" s="165" t="n"/>
      <c r="BK95" s="165" t="n"/>
      <c r="BL95" s="165" t="n"/>
      <c r="BM95" s="165" t="n"/>
      <c r="BN95" s="165" t="n"/>
      <c r="BO95" s="165" t="n"/>
      <c r="BP95" s="165" t="n"/>
      <c r="BQ95" s="165" t="n"/>
      <c r="BR95" s="165" t="n"/>
      <c r="BS95" s="165" t="n"/>
      <c r="BT95" s="165" t="n"/>
      <c r="BU95" s="165" t="n"/>
      <c r="BV95" s="165" t="n"/>
      <c r="BW95" s="165" t="n"/>
      <c r="BX95" s="165" t="n"/>
      <c r="BY95" s="165" t="n"/>
      <c r="BZ95" s="165" t="n"/>
      <c r="CA95" s="165" t="n"/>
      <c r="CB95" s="155" t="n"/>
    </row>
    <row outlineLevel="0" r="96">
      <c r="A96" s="222" t="n"/>
      <c r="B96" s="184" t="s">
        <v>131</v>
      </c>
      <c r="C96" s="185" t="s"/>
      <c r="D96" s="185" t="s"/>
      <c r="E96" s="185" t="s"/>
      <c r="F96" s="185" t="s"/>
      <c r="G96" s="185" t="s"/>
      <c r="H96" s="185" t="s"/>
      <c r="I96" s="185" t="s"/>
      <c r="J96" s="185" t="s"/>
      <c r="K96" s="185" t="s"/>
      <c r="L96" s="185" t="s"/>
      <c r="M96" s="185" t="s"/>
      <c r="N96" s="185" t="s"/>
      <c r="O96" s="185" t="s"/>
      <c r="P96" s="185" t="s"/>
      <c r="Q96" s="185" t="s"/>
      <c r="R96" s="185" t="s"/>
      <c r="S96" s="185" t="s"/>
      <c r="T96" s="185" t="s"/>
      <c r="U96" s="185" t="s"/>
      <c r="V96" s="185" t="s"/>
      <c r="W96" s="185" t="s"/>
      <c r="X96" s="185" t="s"/>
      <c r="Y96" s="185" t="s"/>
      <c r="Z96" s="185" t="s"/>
      <c r="AA96" s="185" t="s"/>
      <c r="AB96" s="185" t="s"/>
      <c r="AC96" s="185" t="s"/>
      <c r="AD96" s="185" t="s"/>
      <c r="AE96" s="185" t="s"/>
      <c r="AF96" s="185" t="s"/>
      <c r="AG96" s="185" t="s"/>
      <c r="AH96" s="185" t="s"/>
      <c r="AI96" s="186" t="s"/>
      <c r="AJ96" s="101" t="n">
        <v>100</v>
      </c>
      <c r="AK96" s="102" t="s"/>
      <c r="AL96" s="102" t="s"/>
      <c r="AM96" s="103" t="s"/>
      <c r="AN96" s="38" t="n"/>
      <c r="AO96" s="39" t="s"/>
      <c r="AP96" s="38" t="n"/>
      <c r="AQ96" s="39" t="s"/>
      <c r="AR96" s="38" t="n"/>
      <c r="AS96" s="39" t="s"/>
      <c r="AT96" s="38" t="n"/>
      <c r="AU96" s="39" t="s"/>
      <c r="AV96" s="38" t="n"/>
      <c r="AW96" s="39" t="s"/>
      <c r="AX96" s="38" t="n"/>
      <c r="AY96" s="39" t="s"/>
      <c r="AZ96" s="38" t="n"/>
      <c r="BA96" s="39" t="s"/>
      <c r="BB96" s="38" t="n"/>
      <c r="BC96" s="39" t="s"/>
      <c r="BD96" s="38" t="n"/>
      <c r="BE96" s="39" t="s"/>
      <c r="BF96" s="38" t="n"/>
      <c r="BG96" s="39" t="s"/>
      <c r="BH96" s="38" t="n"/>
      <c r="BI96" s="39" t="s"/>
      <c r="BJ96" s="38" t="n"/>
      <c r="BK96" s="39" t="s"/>
      <c r="BL96" s="165" t="n"/>
      <c r="BM96" s="165" t="n"/>
      <c r="BN96" s="165" t="n"/>
      <c r="BO96" s="165" t="n"/>
      <c r="BP96" s="165" t="n"/>
      <c r="BQ96" s="165" t="n"/>
      <c r="BR96" s="165" t="n"/>
      <c r="BS96" s="165" t="n"/>
      <c r="BT96" s="165" t="n"/>
      <c r="BU96" s="165" t="n"/>
      <c r="BV96" s="165" t="n"/>
      <c r="BW96" s="165" t="n"/>
      <c r="BX96" s="165" t="n"/>
      <c r="BY96" s="165" t="n"/>
      <c r="BZ96" s="165" t="n"/>
      <c r="CA96" s="165" t="n"/>
      <c r="CB96" s="155" t="n"/>
    </row>
    <row customHeight="true" ht="19.5" outlineLevel="0" r="97">
      <c r="A97" s="222" t="n"/>
      <c r="B97" s="189" t="s"/>
      <c r="C97" s="190" t="s"/>
      <c r="D97" s="190" t="s"/>
      <c r="E97" s="190" t="s"/>
      <c r="F97" s="190" t="s"/>
      <c r="G97" s="190" t="s"/>
      <c r="H97" s="190" t="s"/>
      <c r="I97" s="190" t="s"/>
      <c r="J97" s="190" t="s"/>
      <c r="K97" s="190" t="s"/>
      <c r="L97" s="190" t="s"/>
      <c r="M97" s="190" t="s"/>
      <c r="N97" s="190" t="s"/>
      <c r="O97" s="190" t="s"/>
      <c r="P97" s="190" t="s"/>
      <c r="Q97" s="190" t="s"/>
      <c r="R97" s="190" t="s"/>
      <c r="S97" s="190" t="s"/>
      <c r="T97" s="190" t="s"/>
      <c r="U97" s="190" t="s"/>
      <c r="V97" s="190" t="s"/>
      <c r="W97" s="190" t="s"/>
      <c r="X97" s="190" t="s"/>
      <c r="Y97" s="190" t="s"/>
      <c r="Z97" s="190" t="s"/>
      <c r="AA97" s="190" t="s"/>
      <c r="AB97" s="190" t="s"/>
      <c r="AC97" s="190" t="s"/>
      <c r="AD97" s="190" t="s"/>
      <c r="AE97" s="190" t="s"/>
      <c r="AF97" s="190" t="s"/>
      <c r="AG97" s="190" t="s"/>
      <c r="AH97" s="190" t="s"/>
      <c r="AI97" s="191" t="s"/>
      <c r="AJ97" s="101" t="n"/>
      <c r="AK97" s="101" t="n"/>
      <c r="AL97" s="101" t="n"/>
      <c r="AM97" s="101" t="n"/>
      <c r="AN97" s="211" t="n"/>
      <c r="AO97" s="211" t="n"/>
      <c r="AP97" s="211" t="n"/>
      <c r="AQ97" s="211" t="n"/>
      <c r="AR97" s="211" t="n"/>
      <c r="AS97" s="211" t="n"/>
      <c r="AT97" s="211" t="n"/>
      <c r="AU97" s="211" t="n"/>
      <c r="AV97" s="211" t="n"/>
      <c r="AW97" s="211" t="n"/>
      <c r="AX97" s="211" t="n"/>
      <c r="AY97" s="211" t="n"/>
      <c r="AZ97" s="211" t="n"/>
      <c r="BA97" s="211" t="n"/>
      <c r="BB97" s="211" t="n"/>
      <c r="BC97" s="211" t="n"/>
      <c r="BD97" s="211" t="n"/>
      <c r="BE97" s="211" t="n"/>
      <c r="BF97" s="211" t="n"/>
      <c r="BG97" s="211" t="n"/>
      <c r="BH97" s="211" t="n"/>
      <c r="BI97" s="211" t="n"/>
      <c r="BJ97" s="211" t="n"/>
      <c r="BK97" s="211" t="n"/>
      <c r="BL97" s="165" t="n"/>
      <c r="BM97" s="165" t="n"/>
      <c r="BN97" s="165" t="n"/>
      <c r="BO97" s="165" t="n"/>
      <c r="BP97" s="165" t="n"/>
      <c r="BQ97" s="165" t="n"/>
      <c r="BR97" s="165" t="n"/>
      <c r="BS97" s="165" t="n"/>
      <c r="BT97" s="165" t="n"/>
      <c r="BU97" s="165" t="n"/>
      <c r="BV97" s="165" t="n"/>
      <c r="BW97" s="165" t="n"/>
      <c r="BX97" s="165" t="n"/>
      <c r="BY97" s="165" t="n"/>
      <c r="BZ97" s="165" t="n"/>
      <c r="CA97" s="165" t="n"/>
      <c r="CB97" s="155" t="n"/>
    </row>
    <row customHeight="true" ht="8.25" outlineLevel="0" r="98">
      <c r="A98" s="222" t="n"/>
      <c r="B98" s="184" t="n"/>
      <c r="C98" s="184" t="n"/>
      <c r="D98" s="184" t="n"/>
      <c r="E98" s="184" t="n"/>
      <c r="F98" s="184" t="n"/>
      <c r="G98" s="184" t="n"/>
      <c r="H98" s="184" t="n"/>
      <c r="I98" s="184" t="n"/>
      <c r="J98" s="184" t="n"/>
      <c r="K98" s="184" t="n"/>
      <c r="L98" s="184" t="n"/>
      <c r="M98" s="184" t="n"/>
      <c r="N98" s="184" t="n"/>
      <c r="O98" s="184" t="n"/>
      <c r="P98" s="184" t="n"/>
      <c r="Q98" s="184" t="n"/>
      <c r="R98" s="184" t="n"/>
      <c r="S98" s="184" t="n"/>
      <c r="T98" s="184" t="n"/>
      <c r="U98" s="184" t="n"/>
      <c r="V98" s="184" t="n"/>
      <c r="W98" s="184" t="n"/>
      <c r="X98" s="184" t="n"/>
      <c r="Y98" s="184" t="n"/>
      <c r="Z98" s="184" t="n"/>
      <c r="AA98" s="184" t="n"/>
      <c r="AB98" s="184" t="n"/>
      <c r="AC98" s="184" t="n"/>
      <c r="AD98" s="184" t="n"/>
      <c r="AE98" s="184" t="n"/>
      <c r="AF98" s="184" t="n"/>
      <c r="AG98" s="184" t="n"/>
      <c r="AH98" s="184" t="n"/>
      <c r="AI98" s="184" t="n"/>
      <c r="AJ98" s="101" t="n"/>
      <c r="AK98" s="101" t="n"/>
      <c r="AL98" s="101" t="n"/>
      <c r="AM98" s="101" t="n"/>
      <c r="AN98" s="211" t="n"/>
      <c r="AO98" s="211" t="n"/>
      <c r="AP98" s="211" t="n"/>
      <c r="AQ98" s="211" t="n"/>
      <c r="AR98" s="211" t="n"/>
      <c r="AS98" s="211" t="n"/>
      <c r="AT98" s="211" t="n"/>
      <c r="AU98" s="211" t="n"/>
      <c r="AV98" s="211" t="n"/>
      <c r="AW98" s="211" t="n"/>
      <c r="AX98" s="211" t="n"/>
      <c r="AY98" s="211" t="n"/>
      <c r="AZ98" s="211" t="n"/>
      <c r="BA98" s="211" t="n"/>
      <c r="BB98" s="211" t="n"/>
      <c r="BC98" s="211" t="n"/>
      <c r="BD98" s="211" t="n"/>
      <c r="BE98" s="211" t="n"/>
      <c r="BF98" s="211" t="n"/>
      <c r="BG98" s="211" t="n"/>
      <c r="BH98" s="211" t="n"/>
      <c r="BI98" s="211" t="n"/>
      <c r="BJ98" s="211" t="n"/>
      <c r="BK98" s="211" t="n"/>
      <c r="BL98" s="165" t="n"/>
      <c r="BM98" s="165" t="n"/>
      <c r="BN98" s="165" t="n"/>
      <c r="BO98" s="165" t="n"/>
      <c r="BP98" s="165" t="n"/>
      <c r="BQ98" s="165" t="n"/>
      <c r="BR98" s="165" t="n"/>
      <c r="BS98" s="165" t="n"/>
      <c r="BT98" s="165" t="n"/>
      <c r="BU98" s="165" t="n"/>
      <c r="BV98" s="165" t="n"/>
      <c r="BW98" s="165" t="n"/>
      <c r="BX98" s="165" t="n"/>
      <c r="BY98" s="165" t="n"/>
      <c r="BZ98" s="165" t="n"/>
      <c r="CA98" s="165" t="n"/>
      <c r="CB98" s="155" t="n"/>
    </row>
    <row outlineLevel="0" r="99">
      <c r="A99" s="226" t="s">
        <v>98</v>
      </c>
      <c r="B99" s="227" t="s"/>
      <c r="C99" s="227" t="s"/>
      <c r="D99" s="227" t="s"/>
      <c r="E99" s="227" t="s"/>
      <c r="F99" s="227" t="s"/>
      <c r="G99" s="227" t="s"/>
      <c r="H99" s="227" t="s"/>
      <c r="I99" s="227" t="s"/>
      <c r="J99" s="227" t="s"/>
      <c r="K99" s="227" t="s"/>
      <c r="L99" s="227" t="s"/>
      <c r="M99" s="227" t="s"/>
      <c r="N99" s="227" t="s"/>
      <c r="O99" s="227" t="s"/>
      <c r="P99" s="227" t="s"/>
      <c r="Q99" s="227" t="s"/>
      <c r="R99" s="227" t="s"/>
      <c r="S99" s="227" t="s"/>
      <c r="T99" s="227" t="s"/>
      <c r="U99" s="227" t="s"/>
      <c r="V99" s="227" t="s"/>
      <c r="W99" s="227" t="s"/>
      <c r="X99" s="227" t="s"/>
      <c r="Y99" s="227" t="s"/>
      <c r="Z99" s="227" t="s"/>
      <c r="AA99" s="227" t="s"/>
      <c r="AB99" s="227" t="s"/>
      <c r="AC99" s="227" t="s"/>
      <c r="AD99" s="227" t="s"/>
      <c r="AE99" s="227" t="s"/>
      <c r="AF99" s="227" t="s"/>
      <c r="AG99" s="227" t="s"/>
      <c r="AH99" s="227" t="s"/>
      <c r="AI99" s="228" t="s"/>
      <c r="AJ99" s="101" t="n"/>
      <c r="AK99" s="102" t="s"/>
      <c r="AL99" s="102" t="s"/>
      <c r="AM99" s="103" t="s"/>
      <c r="AN99" s="165" t="n"/>
      <c r="AO99" s="165" t="n"/>
      <c r="AP99" s="165" t="n"/>
      <c r="AQ99" s="165" t="n"/>
      <c r="AR99" s="165" t="n"/>
      <c r="AS99" s="165" t="n"/>
      <c r="AT99" s="165" t="n"/>
      <c r="AU99" s="165" t="n"/>
      <c r="AV99" s="165" t="n"/>
      <c r="AW99" s="165" t="n"/>
      <c r="AX99" s="165" t="n"/>
      <c r="AY99" s="165" t="n"/>
      <c r="AZ99" s="165" t="n"/>
      <c r="BA99" s="165" t="n"/>
      <c r="BB99" s="165" t="n"/>
      <c r="BC99" s="165" t="n"/>
      <c r="BD99" s="165" t="n"/>
      <c r="BE99" s="165" t="n"/>
      <c r="BF99" s="165" t="n"/>
      <c r="BG99" s="165" t="n"/>
      <c r="BH99" s="165" t="n"/>
      <c r="BI99" s="165" t="n"/>
      <c r="BJ99" s="165" t="n"/>
      <c r="BK99" s="165" t="n"/>
      <c r="BL99" s="165" t="n"/>
      <c r="BM99" s="165" t="n"/>
      <c r="BN99" s="165" t="n"/>
      <c r="BO99" s="165" t="n"/>
      <c r="BP99" s="165" t="n"/>
      <c r="BQ99" s="165" t="n"/>
      <c r="BR99" s="165" t="n"/>
      <c r="BS99" s="165" t="n"/>
      <c r="BT99" s="165" t="n"/>
      <c r="BU99" s="165" t="n"/>
      <c r="BV99" s="165" t="n"/>
      <c r="BW99" s="165" t="n"/>
      <c r="BX99" s="165" t="n"/>
      <c r="BY99" s="165" t="n"/>
      <c r="BZ99" s="165" t="n"/>
      <c r="CA99" s="165" t="n"/>
      <c r="CB99" s="155" t="n"/>
    </row>
    <row customHeight="true" ht="6" outlineLevel="0" r="100">
      <c r="A100" s="229" t="n"/>
      <c r="B100" s="230" t="s"/>
      <c r="C100" s="230" t="s"/>
      <c r="D100" s="230" t="s"/>
      <c r="E100" s="230" t="s"/>
      <c r="F100" s="230" t="s"/>
      <c r="G100" s="230" t="s"/>
      <c r="H100" s="230" t="s"/>
      <c r="I100" s="230" t="s"/>
      <c r="J100" s="230" t="s"/>
      <c r="K100" s="230" t="s"/>
      <c r="L100" s="230" t="s"/>
      <c r="M100" s="230" t="s"/>
      <c r="N100" s="230" t="s"/>
      <c r="O100" s="230" t="s"/>
      <c r="P100" s="230" t="s"/>
      <c r="Q100" s="230" t="s"/>
      <c r="R100" s="230" t="s"/>
      <c r="S100" s="230" t="s"/>
      <c r="T100" s="230" t="s"/>
      <c r="U100" s="230" t="s"/>
      <c r="V100" s="230" t="s"/>
      <c r="W100" s="230" t="s"/>
      <c r="X100" s="230" t="s"/>
      <c r="Y100" s="230" t="s"/>
      <c r="Z100" s="230" t="s"/>
      <c r="AA100" s="230" t="s"/>
      <c r="AB100" s="230" t="s"/>
      <c r="AC100" s="230" t="s"/>
      <c r="AD100" s="230" t="s"/>
      <c r="AE100" s="230" t="s"/>
      <c r="AF100" s="230" t="s"/>
      <c r="AG100" s="230" t="s"/>
      <c r="AH100" s="230" t="s"/>
      <c r="AI100" s="231" t="s"/>
      <c r="AJ100" s="101" t="n"/>
      <c r="AK100" s="102" t="s"/>
      <c r="AL100" s="102" t="s"/>
      <c r="AM100" s="103" t="s"/>
      <c r="AN100" s="165" t="n"/>
      <c r="AO100" s="165" t="n"/>
      <c r="AP100" s="165" t="n"/>
      <c r="AQ100" s="165" t="n"/>
      <c r="AR100" s="165" t="n"/>
      <c r="AS100" s="165" t="n"/>
      <c r="AT100" s="165" t="n"/>
      <c r="AU100" s="165" t="n"/>
      <c r="AV100" s="165" t="n"/>
      <c r="AW100" s="165" t="n"/>
      <c r="AX100" s="165" t="n"/>
      <c r="AY100" s="165" t="n"/>
      <c r="AZ100" s="165" t="n"/>
      <c r="BA100" s="165" t="n"/>
      <c r="BB100" s="165" t="n"/>
      <c r="BC100" s="165" t="n"/>
      <c r="BD100" s="165" t="n"/>
      <c r="BE100" s="165" t="n"/>
      <c r="BF100" s="165" t="n"/>
      <c r="BG100" s="165" t="n"/>
      <c r="BH100" s="165" t="n"/>
      <c r="BI100" s="165" t="n"/>
      <c r="BJ100" s="165" t="n"/>
      <c r="BK100" s="165" t="n"/>
      <c r="BL100" s="165" t="n"/>
      <c r="BM100" s="165" t="n"/>
      <c r="BN100" s="165" t="n"/>
      <c r="BO100" s="165" t="n"/>
      <c r="BP100" s="165" t="n"/>
      <c r="BQ100" s="165" t="n"/>
      <c r="BR100" s="165" t="n"/>
      <c r="BS100" s="165" t="n"/>
      <c r="BT100" s="165" t="n"/>
      <c r="BU100" s="165" t="n"/>
      <c r="BV100" s="165" t="n"/>
      <c r="BW100" s="165" t="n"/>
      <c r="BX100" s="165" t="n"/>
      <c r="BY100" s="165" t="n"/>
      <c r="BZ100" s="165" t="n"/>
      <c r="CA100" s="165" t="n"/>
      <c r="CB100" s="155" t="n"/>
    </row>
    <row outlineLevel="0" r="101">
      <c r="A101" s="232" t="s">
        <v>132</v>
      </c>
      <c r="B101" s="233" t="s"/>
      <c r="C101" s="233" t="s"/>
      <c r="D101" s="233" t="s"/>
      <c r="E101" s="233" t="s"/>
      <c r="F101" s="233" t="s"/>
      <c r="G101" s="233" t="s"/>
      <c r="H101" s="233" t="s"/>
      <c r="I101" s="233" t="s"/>
      <c r="J101" s="233" t="s"/>
      <c r="K101" s="233" t="s"/>
      <c r="L101" s="233" t="s"/>
      <c r="M101" s="233" t="s"/>
      <c r="N101" s="233" t="s"/>
      <c r="O101" s="233" t="s"/>
      <c r="P101" s="233" t="s"/>
      <c r="Q101" s="233" t="s"/>
      <c r="R101" s="233" t="s"/>
      <c r="S101" s="233" t="s"/>
      <c r="T101" s="233" t="s"/>
      <c r="U101" s="233" t="s"/>
      <c r="V101" s="233" t="s"/>
      <c r="W101" s="233" t="s"/>
      <c r="X101" s="233" t="s"/>
      <c r="Y101" s="233" t="s"/>
      <c r="Z101" s="233" t="s"/>
      <c r="AA101" s="233" t="s"/>
      <c r="AB101" s="233" t="s"/>
      <c r="AC101" s="233" t="s"/>
      <c r="AD101" s="233" t="s"/>
      <c r="AE101" s="233" t="s"/>
      <c r="AF101" s="233" t="s"/>
      <c r="AG101" s="233" t="s"/>
      <c r="AH101" s="233" t="s"/>
      <c r="AI101" s="234" t="s"/>
      <c r="AJ101" s="101" t="n">
        <v>101</v>
      </c>
      <c r="AK101" s="102" t="s"/>
      <c r="AL101" s="102" t="s"/>
      <c r="AM101" s="103" t="s"/>
      <c r="AN101" s="38" t="n"/>
      <c r="AO101" s="39" t="s"/>
      <c r="AP101" s="38" t="n"/>
      <c r="AQ101" s="39" t="s"/>
      <c r="AR101" s="38" t="n"/>
      <c r="AS101" s="39" t="s"/>
      <c r="AT101" s="38" t="n"/>
      <c r="AU101" s="39" t="s"/>
      <c r="AV101" s="38" t="n"/>
      <c r="AW101" s="39" t="s"/>
      <c r="AX101" s="38" t="n"/>
      <c r="AY101" s="39" t="s"/>
      <c r="AZ101" s="38" t="n"/>
      <c r="BA101" s="39" t="s"/>
      <c r="BB101" s="38" t="n"/>
      <c r="BC101" s="39" t="s"/>
      <c r="BD101" s="38" t="n"/>
      <c r="BE101" s="39" t="s"/>
      <c r="BF101" s="38" t="n"/>
      <c r="BG101" s="39" t="s"/>
      <c r="BH101" s="38" t="n"/>
      <c r="BI101" s="39" t="s"/>
      <c r="BJ101" s="38" t="n"/>
      <c r="BK101" s="39" t="s"/>
      <c r="BL101" s="165" t="n"/>
      <c r="BM101" s="165" t="n"/>
      <c r="BN101" s="165" t="n"/>
      <c r="BO101" s="165" t="n"/>
      <c r="BP101" s="165" t="n"/>
      <c r="BQ101" s="165" t="n"/>
      <c r="BR101" s="165" t="n"/>
      <c r="BS101" s="165" t="n"/>
      <c r="BT101" s="165" t="n"/>
      <c r="BU101" s="165" t="n"/>
      <c r="BV101" s="165" t="n"/>
      <c r="BW101" s="165" t="n"/>
      <c r="BX101" s="165" t="n"/>
      <c r="BY101" s="165" t="n"/>
      <c r="BZ101" s="165" t="n"/>
      <c r="CA101" s="165" t="n"/>
      <c r="CB101" s="155" t="n"/>
    </row>
    <row customHeight="true" ht="18.75" outlineLevel="0" r="102">
      <c r="A102" s="235" t="s"/>
      <c r="B102" s="236" t="s"/>
      <c r="C102" s="236" t="s"/>
      <c r="D102" s="236" t="s"/>
      <c r="E102" s="236" t="s"/>
      <c r="F102" s="236" t="s"/>
      <c r="G102" s="236" t="s"/>
      <c r="H102" s="236" t="s"/>
      <c r="I102" s="236" t="s"/>
      <c r="J102" s="236" t="s"/>
      <c r="K102" s="236" t="s"/>
      <c r="L102" s="236" t="s"/>
      <c r="M102" s="236" t="s"/>
      <c r="N102" s="236" t="s"/>
      <c r="O102" s="236" t="s"/>
      <c r="P102" s="236" t="s"/>
      <c r="Q102" s="236" t="s"/>
      <c r="R102" s="236" t="s"/>
      <c r="S102" s="236" t="s"/>
      <c r="T102" s="236" t="s"/>
      <c r="U102" s="236" t="s"/>
      <c r="V102" s="236" t="s"/>
      <c r="W102" s="236" t="s"/>
      <c r="X102" s="236" t="s"/>
      <c r="Y102" s="236" t="s"/>
      <c r="Z102" s="236" t="s"/>
      <c r="AA102" s="236" t="s"/>
      <c r="AB102" s="236" t="s"/>
      <c r="AC102" s="236" t="s"/>
      <c r="AD102" s="236" t="s"/>
      <c r="AE102" s="236" t="s"/>
      <c r="AF102" s="236" t="s"/>
      <c r="AG102" s="236" t="s"/>
      <c r="AH102" s="236" t="s"/>
      <c r="AI102" s="237" t="s"/>
      <c r="AJ102" s="101" t="n"/>
      <c r="AK102" s="102" t="s"/>
      <c r="AL102" s="102" t="s"/>
      <c r="AM102" s="103" t="s"/>
      <c r="AN102" s="165" t="n"/>
      <c r="AO102" s="165" t="n"/>
      <c r="AP102" s="165" t="n"/>
      <c r="AQ102" s="165" t="n"/>
      <c r="AR102" s="165" t="n"/>
      <c r="AS102" s="165" t="n"/>
      <c r="AT102" s="165" t="n"/>
      <c r="AU102" s="165" t="n"/>
      <c r="AV102" s="165" t="n"/>
      <c r="AW102" s="165" t="n"/>
      <c r="AX102" s="165" t="n"/>
      <c r="AY102" s="165" t="n"/>
      <c r="AZ102" s="165" t="n"/>
      <c r="BA102" s="165" t="n"/>
      <c r="BB102" s="165" t="n"/>
      <c r="BC102" s="165" t="n"/>
      <c r="BD102" s="165" t="n"/>
      <c r="BE102" s="165" t="n"/>
      <c r="BF102" s="165" t="n"/>
      <c r="BG102" s="165" t="n"/>
      <c r="BH102" s="165" t="n"/>
      <c r="BI102" s="165" t="n"/>
      <c r="BJ102" s="165" t="n"/>
      <c r="BK102" s="165" t="n"/>
      <c r="BL102" s="165" t="n"/>
      <c r="BM102" s="165" t="n"/>
      <c r="BN102" s="165" t="n"/>
      <c r="BO102" s="165" t="n"/>
      <c r="BP102" s="165" t="n"/>
      <c r="BQ102" s="165" t="n"/>
      <c r="BR102" s="165" t="n"/>
      <c r="BS102" s="165" t="n"/>
      <c r="BT102" s="165" t="n"/>
      <c r="BU102" s="165" t="n"/>
      <c r="BV102" s="165" t="n"/>
      <c r="BW102" s="165" t="n"/>
      <c r="BX102" s="165" t="n"/>
      <c r="BY102" s="165" t="n"/>
      <c r="BZ102" s="165" t="n"/>
      <c r="CA102" s="165" t="n"/>
      <c r="CB102" s="155" t="n"/>
    </row>
    <row customHeight="true" ht="7.5" outlineLevel="0" r="103">
      <c r="A103" s="166" t="n"/>
      <c r="B103" s="238" t="n"/>
      <c r="C103" s="238" t="n"/>
      <c r="D103" s="238" t="n"/>
      <c r="E103" s="238" t="n"/>
      <c r="F103" s="238" t="n"/>
      <c r="G103" s="238" t="n"/>
      <c r="H103" s="238" t="n"/>
      <c r="I103" s="238" t="n"/>
      <c r="J103" s="238" t="n"/>
      <c r="K103" s="238" t="n"/>
      <c r="L103" s="238" t="n"/>
      <c r="M103" s="238" t="n"/>
      <c r="N103" s="238" t="n"/>
      <c r="O103" s="238" t="n"/>
      <c r="P103" s="238" t="n"/>
      <c r="Q103" s="238" t="n"/>
      <c r="R103" s="238" t="n"/>
      <c r="S103" s="238" t="n"/>
      <c r="T103" s="238" t="n"/>
      <c r="U103" s="238" t="n"/>
      <c r="V103" s="238" t="n"/>
      <c r="W103" s="238" t="n"/>
      <c r="X103" s="238" t="n"/>
      <c r="Y103" s="238" t="n"/>
      <c r="Z103" s="238" t="n"/>
      <c r="AA103" s="238" t="n"/>
      <c r="AB103" s="238" t="n"/>
      <c r="AC103" s="238" t="n"/>
      <c r="AD103" s="238" t="n"/>
      <c r="AE103" s="238" t="n"/>
      <c r="AF103" s="238" t="n"/>
      <c r="AG103" s="238" t="n"/>
      <c r="AH103" s="238" t="n"/>
      <c r="AI103" s="238" t="n"/>
      <c r="AJ103" s="101" t="n"/>
      <c r="AK103" s="101" t="n"/>
      <c r="AL103" s="101" t="n"/>
      <c r="AM103" s="101" t="n"/>
      <c r="AN103" s="165" t="n"/>
      <c r="AO103" s="165" t="n"/>
      <c r="AP103" s="165" t="n"/>
      <c r="AQ103" s="165" t="n"/>
      <c r="AR103" s="165" t="n"/>
      <c r="AS103" s="165" t="n"/>
      <c r="AT103" s="165" t="n"/>
      <c r="AU103" s="165" t="n"/>
      <c r="AV103" s="165" t="n"/>
      <c r="AW103" s="165" t="n"/>
      <c r="AX103" s="165" t="n"/>
      <c r="AY103" s="165" t="n"/>
      <c r="AZ103" s="165" t="n"/>
      <c r="BA103" s="165" t="n"/>
      <c r="BB103" s="165" t="n"/>
      <c r="BC103" s="165" t="n"/>
      <c r="BD103" s="165" t="n"/>
      <c r="BE103" s="165" t="n"/>
      <c r="BF103" s="165" t="n"/>
      <c r="BG103" s="165" t="n"/>
      <c r="BH103" s="165" t="n"/>
      <c r="BI103" s="165" t="n"/>
      <c r="BJ103" s="165" t="n"/>
      <c r="BK103" s="165" t="n"/>
      <c r="BL103" s="165" t="n"/>
      <c r="BM103" s="165" t="n"/>
      <c r="BN103" s="165" t="n"/>
      <c r="BO103" s="165" t="n"/>
      <c r="BP103" s="165" t="n"/>
      <c r="BQ103" s="165" t="n"/>
      <c r="BR103" s="165" t="n"/>
      <c r="BS103" s="165" t="n"/>
      <c r="BT103" s="165" t="n"/>
      <c r="BU103" s="165" t="n"/>
      <c r="BV103" s="165" t="n"/>
      <c r="BW103" s="165" t="n"/>
      <c r="BX103" s="165" t="n"/>
      <c r="BY103" s="165" t="n"/>
      <c r="BZ103" s="165" t="n"/>
      <c r="CA103" s="165" t="n"/>
      <c r="CB103" s="155" t="n"/>
    </row>
    <row outlineLevel="0" r="104">
      <c r="A104" s="232" t="s">
        <v>133</v>
      </c>
      <c r="B104" s="233" t="s"/>
      <c r="C104" s="233" t="s"/>
      <c r="D104" s="233" t="s"/>
      <c r="E104" s="233" t="s"/>
      <c r="F104" s="233" t="s"/>
      <c r="G104" s="233" t="s"/>
      <c r="H104" s="233" t="s"/>
      <c r="I104" s="233" t="s"/>
      <c r="J104" s="233" t="s"/>
      <c r="K104" s="233" t="s"/>
      <c r="L104" s="233" t="s"/>
      <c r="M104" s="233" t="s"/>
      <c r="N104" s="233" t="s"/>
      <c r="O104" s="233" t="s"/>
      <c r="P104" s="233" t="s"/>
      <c r="Q104" s="233" t="s"/>
      <c r="R104" s="233" t="s"/>
      <c r="S104" s="233" t="s"/>
      <c r="T104" s="233" t="s"/>
      <c r="U104" s="233" t="s"/>
      <c r="V104" s="233" t="s"/>
      <c r="W104" s="233" t="s"/>
      <c r="X104" s="233" t="s"/>
      <c r="Y104" s="233" t="s"/>
      <c r="Z104" s="233" t="s"/>
      <c r="AA104" s="233" t="s"/>
      <c r="AB104" s="233" t="s"/>
      <c r="AC104" s="233" t="s"/>
      <c r="AD104" s="233" t="s"/>
      <c r="AE104" s="233" t="s"/>
      <c r="AF104" s="233" t="s"/>
      <c r="AG104" s="233" t="s"/>
      <c r="AH104" s="233" t="s"/>
      <c r="AI104" s="234" t="s"/>
      <c r="AJ104" s="101" t="n">
        <v>102</v>
      </c>
      <c r="AK104" s="102" t="s"/>
      <c r="AL104" s="102" t="s"/>
      <c r="AM104" s="103" t="s"/>
      <c r="AN104" s="38" t="n"/>
      <c r="AO104" s="39" t="s"/>
      <c r="AP104" s="38" t="n"/>
      <c r="AQ104" s="39" t="s"/>
      <c r="AR104" s="38" t="n"/>
      <c r="AS104" s="39" t="s"/>
      <c r="AT104" s="38" t="n"/>
      <c r="AU104" s="39" t="s"/>
      <c r="AV104" s="38" t="n"/>
      <c r="AW104" s="39" t="s"/>
      <c r="AX104" s="38" t="n"/>
      <c r="AY104" s="39" t="s"/>
      <c r="AZ104" s="38" t="n"/>
      <c r="BA104" s="39" t="s"/>
      <c r="BB104" s="38" t="n"/>
      <c r="BC104" s="39" t="s"/>
      <c r="BD104" s="38" t="n"/>
      <c r="BE104" s="39" t="s"/>
      <c r="BF104" s="38" t="n"/>
      <c r="BG104" s="39" t="s"/>
      <c r="BH104" s="38" t="n"/>
      <c r="BI104" s="39" t="s"/>
      <c r="BJ104" s="38" t="n"/>
      <c r="BK104" s="39" t="s"/>
      <c r="BL104" s="165" t="n"/>
      <c r="BM104" s="165" t="n"/>
      <c r="BN104" s="165" t="n"/>
      <c r="BO104" s="165" t="n"/>
      <c r="BP104" s="165" t="n"/>
      <c r="BQ104" s="165" t="n"/>
      <c r="BR104" s="165" t="n"/>
      <c r="BS104" s="165" t="n"/>
      <c r="BT104" s="165" t="n"/>
      <c r="BU104" s="165" t="n"/>
      <c r="BV104" s="165" t="n"/>
      <c r="BW104" s="165" t="n"/>
      <c r="BX104" s="165" t="n"/>
      <c r="BY104" s="165" t="n"/>
      <c r="BZ104" s="165" t="n"/>
      <c r="CA104" s="165" t="n"/>
      <c r="CB104" s="155" t="n"/>
    </row>
    <row customHeight="true" ht="23.25" outlineLevel="0" r="105">
      <c r="A105" s="235" t="s"/>
      <c r="B105" s="236" t="s"/>
      <c r="C105" s="236" t="s"/>
      <c r="D105" s="236" t="s"/>
      <c r="E105" s="236" t="s"/>
      <c r="F105" s="236" t="s"/>
      <c r="G105" s="236" t="s"/>
      <c r="H105" s="236" t="s"/>
      <c r="I105" s="236" t="s"/>
      <c r="J105" s="236" t="s"/>
      <c r="K105" s="236" t="s"/>
      <c r="L105" s="236" t="s"/>
      <c r="M105" s="236" t="s"/>
      <c r="N105" s="236" t="s"/>
      <c r="O105" s="236" t="s"/>
      <c r="P105" s="236" t="s"/>
      <c r="Q105" s="236" t="s"/>
      <c r="R105" s="236" t="s"/>
      <c r="S105" s="236" t="s"/>
      <c r="T105" s="236" t="s"/>
      <c r="U105" s="236" t="s"/>
      <c r="V105" s="236" t="s"/>
      <c r="W105" s="236" t="s"/>
      <c r="X105" s="236" t="s"/>
      <c r="Y105" s="236" t="s"/>
      <c r="Z105" s="236" t="s"/>
      <c r="AA105" s="236" t="s"/>
      <c r="AB105" s="236" t="s"/>
      <c r="AC105" s="236" t="s"/>
      <c r="AD105" s="236" t="s"/>
      <c r="AE105" s="236" t="s"/>
      <c r="AF105" s="236" t="s"/>
      <c r="AG105" s="236" t="s"/>
      <c r="AH105" s="236" t="s"/>
      <c r="AI105" s="237" t="s"/>
      <c r="AJ105" s="101" t="n"/>
      <c r="AK105" s="102" t="s"/>
      <c r="AL105" s="102" t="s"/>
      <c r="AM105" s="103" t="s"/>
      <c r="AN105" s="165" t="n"/>
      <c r="AO105" s="165" t="n"/>
      <c r="AP105" s="165" t="n"/>
      <c r="AQ105" s="165" t="n"/>
      <c r="AR105" s="165" t="n"/>
      <c r="AS105" s="165" t="n"/>
      <c r="AT105" s="165" t="n"/>
      <c r="AU105" s="165" t="n"/>
      <c r="AV105" s="165" t="n"/>
      <c r="AW105" s="165" t="n"/>
      <c r="AX105" s="165" t="n"/>
      <c r="AY105" s="165" t="n"/>
      <c r="AZ105" s="165" t="n"/>
      <c r="BA105" s="165" t="n"/>
      <c r="BB105" s="165" t="n"/>
      <c r="BC105" s="165" t="n"/>
      <c r="BD105" s="165" t="n"/>
      <c r="BE105" s="165" t="n"/>
      <c r="BF105" s="165" t="n"/>
      <c r="BG105" s="165" t="n"/>
      <c r="BH105" s="165" t="n"/>
      <c r="BI105" s="165" t="n"/>
      <c r="BJ105" s="165" t="n"/>
      <c r="BK105" s="165" t="n"/>
      <c r="BL105" s="165" t="n"/>
      <c r="BM105" s="165" t="n"/>
      <c r="BN105" s="165" t="n"/>
      <c r="BO105" s="165" t="n"/>
      <c r="BP105" s="165" t="n"/>
      <c r="BQ105" s="165" t="n"/>
      <c r="BR105" s="165" t="n"/>
      <c r="BS105" s="165" t="n"/>
      <c r="BT105" s="165" t="n"/>
      <c r="BU105" s="165" t="n"/>
      <c r="BV105" s="165" t="n"/>
      <c r="BW105" s="165" t="n"/>
      <c r="BX105" s="165" t="n"/>
      <c r="BY105" s="165" t="n"/>
      <c r="BZ105" s="165" t="n"/>
      <c r="CA105" s="165" t="n"/>
      <c r="CB105" s="155" t="n"/>
    </row>
    <row customHeight="true" ht="11.25" outlineLevel="0" r="106">
      <c r="A106" s="166" t="n"/>
      <c r="B106" s="238" t="n"/>
      <c r="C106" s="238" t="n"/>
      <c r="D106" s="238" t="n"/>
      <c r="E106" s="238" t="n"/>
      <c r="F106" s="238" t="n"/>
      <c r="G106" s="238" t="n"/>
      <c r="H106" s="238" t="n"/>
      <c r="I106" s="238" t="n"/>
      <c r="J106" s="238" t="n"/>
      <c r="K106" s="238" t="n"/>
      <c r="L106" s="238" t="n"/>
      <c r="M106" s="238" t="n"/>
      <c r="N106" s="238" t="n"/>
      <c r="O106" s="238" t="n"/>
      <c r="P106" s="238" t="n"/>
      <c r="Q106" s="238" t="n"/>
      <c r="R106" s="238" t="n"/>
      <c r="S106" s="238" t="n"/>
      <c r="T106" s="238" t="n"/>
      <c r="U106" s="238" t="n"/>
      <c r="V106" s="238" t="n"/>
      <c r="W106" s="238" t="n"/>
      <c r="X106" s="238" t="n"/>
      <c r="Y106" s="238" t="n"/>
      <c r="Z106" s="238" t="n"/>
      <c r="AA106" s="238" t="n"/>
      <c r="AB106" s="238" t="n"/>
      <c r="AC106" s="238" t="n"/>
      <c r="AD106" s="238" t="n"/>
      <c r="AE106" s="238" t="n"/>
      <c r="AF106" s="238" t="n"/>
      <c r="AG106" s="238" t="n"/>
      <c r="AH106" s="238" t="n"/>
      <c r="AI106" s="238" t="n"/>
      <c r="AJ106" s="101" t="n"/>
      <c r="AK106" s="101" t="n"/>
      <c r="AL106" s="101" t="n"/>
      <c r="AM106" s="101" t="n"/>
      <c r="AN106" s="165" t="n"/>
      <c r="AO106" s="165" t="n"/>
      <c r="AP106" s="165" t="n"/>
      <c r="AQ106" s="165" t="n"/>
      <c r="AR106" s="165" t="n"/>
      <c r="AS106" s="165" t="n"/>
      <c r="AT106" s="165" t="n"/>
      <c r="AU106" s="165" t="n"/>
      <c r="AV106" s="165" t="n"/>
      <c r="AW106" s="165" t="n"/>
      <c r="AX106" s="165" t="n"/>
      <c r="AY106" s="165" t="n"/>
      <c r="AZ106" s="165" t="n"/>
      <c r="BA106" s="165" t="n"/>
      <c r="BB106" s="165" t="n"/>
      <c r="BC106" s="165" t="n"/>
      <c r="BD106" s="165" t="n"/>
      <c r="BE106" s="165" t="n"/>
      <c r="BF106" s="165" t="n"/>
      <c r="BG106" s="165" t="n"/>
      <c r="BH106" s="165" t="n"/>
      <c r="BI106" s="165" t="n"/>
      <c r="BJ106" s="165" t="n"/>
      <c r="BK106" s="165" t="n"/>
      <c r="BL106" s="165" t="n"/>
      <c r="BM106" s="165" t="n"/>
      <c r="BN106" s="165" t="n"/>
      <c r="BO106" s="165" t="n"/>
      <c r="BP106" s="165" t="n"/>
      <c r="BQ106" s="165" t="n"/>
      <c r="BR106" s="165" t="n"/>
      <c r="BS106" s="165" t="n"/>
      <c r="BT106" s="165" t="n"/>
      <c r="BU106" s="165" t="n"/>
      <c r="BV106" s="165" t="n"/>
      <c r="BW106" s="165" t="n"/>
      <c r="BX106" s="165" t="n"/>
      <c r="BY106" s="165" t="n"/>
      <c r="BZ106" s="165" t="n"/>
      <c r="CA106" s="165" t="n"/>
      <c r="CB106" s="155" t="n"/>
    </row>
    <row outlineLevel="0" r="107">
      <c r="A107" s="222" t="n"/>
      <c r="B107" s="184" t="s">
        <v>134</v>
      </c>
      <c r="C107" s="207" t="s"/>
      <c r="D107" s="207" t="s"/>
      <c r="E107" s="207" t="s"/>
      <c r="F107" s="207" t="s"/>
      <c r="G107" s="207" t="s"/>
      <c r="H107" s="207" t="s"/>
      <c r="I107" s="207" t="s"/>
      <c r="J107" s="207" t="s"/>
      <c r="K107" s="207" t="s"/>
      <c r="L107" s="207" t="s"/>
      <c r="M107" s="207" t="s"/>
      <c r="N107" s="207" t="s"/>
      <c r="O107" s="207" t="s"/>
      <c r="P107" s="207" t="s"/>
      <c r="Q107" s="207" t="s"/>
      <c r="R107" s="207" t="s"/>
      <c r="S107" s="207" t="s"/>
      <c r="T107" s="207" t="s"/>
      <c r="U107" s="207" t="s"/>
      <c r="V107" s="207" t="s"/>
      <c r="W107" s="207" t="s"/>
      <c r="X107" s="207" t="s"/>
      <c r="Y107" s="207" t="s"/>
      <c r="Z107" s="207" t="s"/>
      <c r="AA107" s="207" t="s"/>
      <c r="AB107" s="207" t="s"/>
      <c r="AC107" s="207" t="s"/>
      <c r="AD107" s="207" t="s"/>
      <c r="AE107" s="207" t="s"/>
      <c r="AF107" s="207" t="s"/>
      <c r="AG107" s="207" t="s"/>
      <c r="AH107" s="207" t="s"/>
      <c r="AI107" s="208" t="s"/>
      <c r="AJ107" s="101" t="n">
        <v>110</v>
      </c>
      <c r="AK107" s="102" t="s"/>
      <c r="AL107" s="102" t="s"/>
      <c r="AM107" s="103" t="s"/>
      <c r="AN107" s="38" t="s">
        <v>37</v>
      </c>
      <c r="AO107" s="39" t="s"/>
      <c r="AP107" s="38" t="s">
        <v>18</v>
      </c>
      <c r="AQ107" s="39" t="s"/>
      <c r="AR107" s="38" t="s">
        <v>27</v>
      </c>
      <c r="AS107" s="39" t="s"/>
      <c r="AT107" s="38" t="s">
        <v>6</v>
      </c>
      <c r="AU107" s="39" t="s"/>
      <c r="AV107" s="38" t="s">
        <v>6</v>
      </c>
      <c r="AW107" s="39" t="s"/>
      <c r="AX107" s="38" t="s">
        <v>12</v>
      </c>
      <c r="AY107" s="39" t="s"/>
      <c r="AZ107" s="38" t="s">
        <v>37</v>
      </c>
      <c r="BA107" s="39" t="s"/>
      <c r="BB107" s="38" t="s">
        <v>6</v>
      </c>
      <c r="BC107" s="39" t="s"/>
      <c r="BD107" s="38" t="s">
        <v>37</v>
      </c>
      <c r="BE107" s="39" t="s"/>
      <c r="BF107" s="38" t="s">
        <v>18</v>
      </c>
      <c r="BG107" s="39" t="s"/>
      <c r="BH107" s="38" t="s">
        <v>12</v>
      </c>
      <c r="BI107" s="39" t="s"/>
      <c r="BJ107" s="38" t="s">
        <v>37</v>
      </c>
      <c r="BK107" s="39" t="s"/>
      <c r="BL107" s="38" t="s">
        <v>6</v>
      </c>
      <c r="BM107" s="39" t="s"/>
      <c r="BN107" s="38" t="s">
        <v>23</v>
      </c>
      <c r="BO107" s="39" t="s"/>
      <c r="BP107" s="38" t="s">
        <v>37</v>
      </c>
      <c r="BQ107" s="39" t="s"/>
      <c r="BR107" s="38" t="s">
        <v>37</v>
      </c>
      <c r="BS107" s="39" t="s"/>
      <c r="BT107" s="38" t="s">
        <v>37</v>
      </c>
      <c r="BU107" s="39" t="s"/>
      <c r="BV107" s="38" t="s">
        <v>6</v>
      </c>
      <c r="BW107" s="39" t="s"/>
      <c r="BX107" s="38" t="s">
        <v>12</v>
      </c>
      <c r="BY107" s="39" t="s"/>
      <c r="BZ107" s="38" t="s">
        <v>37</v>
      </c>
      <c r="CA107" s="39" t="s"/>
      <c r="CB107" s="155" t="n"/>
    </row>
    <row customFormat="true" customHeight="true" ht="7.5" outlineLevel="0" r="108" s="242">
      <c r="A108" s="229" t="n"/>
      <c r="B108" s="230" t="s"/>
      <c r="C108" s="230" t="s"/>
      <c r="D108" s="230" t="s"/>
      <c r="E108" s="230" t="s"/>
      <c r="F108" s="230" t="s"/>
      <c r="G108" s="230" t="s"/>
      <c r="H108" s="230" t="s"/>
      <c r="I108" s="230" t="s"/>
      <c r="J108" s="230" t="s"/>
      <c r="K108" s="230" t="s"/>
      <c r="L108" s="230" t="s"/>
      <c r="M108" s="230" t="s"/>
      <c r="N108" s="230" t="s"/>
      <c r="O108" s="230" t="s"/>
      <c r="P108" s="230" t="s"/>
      <c r="Q108" s="230" t="s"/>
      <c r="R108" s="230" t="s"/>
      <c r="S108" s="230" t="s"/>
      <c r="T108" s="230" t="s"/>
      <c r="U108" s="230" t="s"/>
      <c r="V108" s="230" t="s"/>
      <c r="W108" s="230" t="s"/>
      <c r="X108" s="230" t="s"/>
      <c r="Y108" s="230" t="s"/>
      <c r="Z108" s="230" t="s"/>
      <c r="AA108" s="230" t="s"/>
      <c r="AB108" s="230" t="s"/>
      <c r="AC108" s="230" t="s"/>
      <c r="AD108" s="230" t="s"/>
      <c r="AE108" s="230" t="s"/>
      <c r="AF108" s="230" t="s"/>
      <c r="AG108" s="230" t="s"/>
      <c r="AH108" s="230" t="s"/>
      <c r="AI108" s="231" t="s"/>
      <c r="AJ108" s="101" t="n"/>
      <c r="AK108" s="102" t="s"/>
      <c r="AL108" s="102" t="s"/>
      <c r="AM108" s="103" t="s"/>
      <c r="AN108" s="165" t="n"/>
      <c r="AO108" s="165" t="n"/>
      <c r="AP108" s="165" t="n"/>
      <c r="AQ108" s="165" t="n"/>
      <c r="AR108" s="165" t="n"/>
      <c r="AS108" s="165" t="n"/>
      <c r="AT108" s="165" t="n"/>
      <c r="AU108" s="165" t="n"/>
      <c r="AV108" s="165" t="n"/>
      <c r="AW108" s="165" t="n"/>
      <c r="AX108" s="165" t="n"/>
      <c r="AY108" s="165" t="n"/>
      <c r="AZ108" s="165" t="n"/>
      <c r="BA108" s="165" t="n"/>
      <c r="BB108" s="165" t="n"/>
      <c r="BC108" s="165" t="n"/>
      <c r="BD108" s="165" t="n"/>
      <c r="BE108" s="165" t="n"/>
      <c r="BF108" s="165" t="n"/>
      <c r="BG108" s="165" t="n"/>
      <c r="BH108" s="165" t="n"/>
      <c r="BI108" s="165" t="n"/>
      <c r="BJ108" s="165" t="n"/>
      <c r="BK108" s="165" t="n"/>
      <c r="BL108" s="165" t="n"/>
      <c r="BM108" s="165" t="n"/>
      <c r="BN108" s="165" t="n"/>
      <c r="BO108" s="165" t="n"/>
      <c r="BP108" s="165" t="n"/>
      <c r="BQ108" s="165" t="n"/>
      <c r="BR108" s="165" t="n"/>
      <c r="BS108" s="165" t="n"/>
      <c r="BT108" s="165" t="n"/>
      <c r="BU108" s="165" t="n"/>
      <c r="BV108" s="165" t="n"/>
      <c r="BW108" s="165" t="n"/>
      <c r="BX108" s="165" t="n"/>
      <c r="BY108" s="165" t="n"/>
      <c r="BZ108" s="165" t="n"/>
      <c r="CA108" s="165" t="n"/>
      <c r="CB108" s="155" t="n"/>
    </row>
    <row outlineLevel="0" r="109">
      <c r="A109" s="243" t="n"/>
      <c r="B109" s="184" t="s">
        <v>135</v>
      </c>
      <c r="C109" s="207" t="s"/>
      <c r="D109" s="207" t="s"/>
      <c r="E109" s="207" t="s"/>
      <c r="F109" s="207" t="s"/>
      <c r="G109" s="207" t="s"/>
      <c r="H109" s="207" t="s"/>
      <c r="I109" s="207" t="s"/>
      <c r="J109" s="207" t="s"/>
      <c r="K109" s="207" t="s"/>
      <c r="L109" s="207" t="s"/>
      <c r="M109" s="207" t="s"/>
      <c r="N109" s="207" t="s"/>
      <c r="O109" s="207" t="s"/>
      <c r="P109" s="207" t="s"/>
      <c r="Q109" s="207" t="s"/>
      <c r="R109" s="207" t="s"/>
      <c r="S109" s="207" t="s"/>
      <c r="T109" s="207" t="s"/>
      <c r="U109" s="207" t="s"/>
      <c r="V109" s="207" t="s"/>
      <c r="W109" s="207" t="s"/>
      <c r="X109" s="207" t="s"/>
      <c r="Y109" s="207" t="s"/>
      <c r="Z109" s="207" t="s"/>
      <c r="AA109" s="207" t="s"/>
      <c r="AB109" s="207" t="s"/>
      <c r="AC109" s="207" t="s"/>
      <c r="AD109" s="207" t="s"/>
      <c r="AE109" s="207" t="s"/>
      <c r="AF109" s="207" t="s"/>
      <c r="AG109" s="207" t="s"/>
      <c r="AH109" s="207" t="s"/>
      <c r="AI109" s="208" t="s"/>
      <c r="AJ109" s="101" t="n">
        <v>111</v>
      </c>
      <c r="AK109" s="102" t="s"/>
      <c r="AL109" s="102" t="s"/>
      <c r="AM109" s="103" t="s"/>
      <c r="AN109" s="38" t="n"/>
      <c r="AO109" s="39" t="s"/>
      <c r="AP109" s="38" t="n"/>
      <c r="AQ109" s="39" t="s"/>
      <c r="AR109" s="38" t="n"/>
      <c r="AS109" s="39" t="s"/>
      <c r="AT109" s="38" t="n"/>
      <c r="AU109" s="39" t="s"/>
      <c r="AV109" s="38" t="n"/>
      <c r="AW109" s="39" t="s"/>
      <c r="AX109" s="38" t="n"/>
      <c r="AY109" s="39" t="s"/>
      <c r="AZ109" s="38" t="n"/>
      <c r="BA109" s="39" t="s"/>
      <c r="BB109" s="38" t="n"/>
      <c r="BC109" s="39" t="s"/>
      <c r="BD109" s="38" t="n"/>
      <c r="BE109" s="39" t="s"/>
      <c r="BF109" s="38" t="n"/>
      <c r="BG109" s="39" t="s"/>
      <c r="BH109" s="38" t="n"/>
      <c r="BI109" s="39" t="s"/>
      <c r="BJ109" s="211" t="n"/>
      <c r="BK109" s="244" t="s"/>
      <c r="BL109" s="165" t="n"/>
      <c r="BM109" s="165" t="n"/>
      <c r="BN109" s="165" t="n"/>
      <c r="BO109" s="165" t="n"/>
      <c r="BP109" s="165" t="n"/>
      <c r="BQ109" s="165" t="n"/>
      <c r="BR109" s="165" t="n"/>
      <c r="BS109" s="165" t="n"/>
      <c r="BT109" s="165" t="n"/>
      <c r="BU109" s="165" t="n"/>
      <c r="BV109" s="165" t="n"/>
      <c r="BW109" s="165" t="n"/>
      <c r="BX109" s="165" t="n"/>
      <c r="BY109" s="165" t="n"/>
      <c r="BZ109" s="165" t="n"/>
      <c r="CA109" s="165" t="n"/>
      <c r="CB109" s="155" t="n"/>
    </row>
    <row customHeight="true" ht="7.5" outlineLevel="0" r="110">
      <c r="A110" s="226" t="n"/>
      <c r="B110" s="227" t="s"/>
      <c r="C110" s="227" t="s"/>
      <c r="D110" s="227" t="s"/>
      <c r="E110" s="227" t="s"/>
      <c r="F110" s="227" t="s"/>
      <c r="G110" s="227" t="s"/>
      <c r="H110" s="227" t="s"/>
      <c r="I110" s="227" t="s"/>
      <c r="J110" s="227" t="s"/>
      <c r="K110" s="227" t="s"/>
      <c r="L110" s="227" t="s"/>
      <c r="M110" s="227" t="s"/>
      <c r="N110" s="227" t="s"/>
      <c r="O110" s="227" t="s"/>
      <c r="P110" s="227" t="s"/>
      <c r="Q110" s="227" t="s"/>
      <c r="R110" s="227" t="s"/>
      <c r="S110" s="227" t="s"/>
      <c r="T110" s="227" t="s"/>
      <c r="U110" s="227" t="s"/>
      <c r="V110" s="227" t="s"/>
      <c r="W110" s="227" t="s"/>
      <c r="X110" s="227" t="s"/>
      <c r="Y110" s="227" t="s"/>
      <c r="Z110" s="227" t="s"/>
      <c r="AA110" s="227" t="s"/>
      <c r="AB110" s="227" t="s"/>
      <c r="AC110" s="227" t="s"/>
      <c r="AD110" s="227" t="s"/>
      <c r="AE110" s="227" t="s"/>
      <c r="AF110" s="227" t="s"/>
      <c r="AG110" s="227" t="s"/>
      <c r="AH110" s="227" t="s"/>
      <c r="AI110" s="228" t="s"/>
      <c r="AJ110" s="101" t="n"/>
      <c r="AK110" s="102" t="s"/>
      <c r="AL110" s="102" t="s"/>
      <c r="AM110" s="103" t="s"/>
      <c r="AN110" s="165" t="n"/>
      <c r="AO110" s="165" t="n"/>
      <c r="AP110" s="165" t="n"/>
      <c r="AQ110" s="165" t="n"/>
      <c r="AR110" s="165" t="n"/>
      <c r="AS110" s="165" t="n"/>
      <c r="AT110" s="165" t="n"/>
      <c r="AU110" s="165" t="n"/>
      <c r="AV110" s="165" t="n"/>
      <c r="AW110" s="165" t="n"/>
      <c r="AX110" s="165" t="n"/>
      <c r="AY110" s="165" t="n"/>
      <c r="AZ110" s="165" t="n"/>
      <c r="BA110" s="165" t="n"/>
      <c r="BB110" s="165" t="n"/>
      <c r="BC110" s="165" t="n"/>
      <c r="BD110" s="165" t="n"/>
      <c r="BE110" s="165" t="n"/>
      <c r="BF110" s="165" t="n"/>
      <c r="BG110" s="165" t="n"/>
      <c r="BH110" s="165" t="n"/>
      <c r="BI110" s="165" t="n"/>
      <c r="BJ110" s="165" t="n"/>
      <c r="BK110" s="165" t="n"/>
      <c r="BL110" s="165" t="n"/>
      <c r="BM110" s="165" t="n"/>
      <c r="BN110" s="165" t="n"/>
      <c r="BO110" s="165" t="n"/>
      <c r="BP110" s="165" t="n"/>
      <c r="BQ110" s="165" t="n"/>
      <c r="BR110" s="165" t="n"/>
      <c r="BS110" s="165" t="n"/>
      <c r="BT110" s="165" t="n"/>
      <c r="BU110" s="165" t="n"/>
      <c r="BV110" s="165" t="n"/>
      <c r="BW110" s="165" t="n"/>
      <c r="BX110" s="165" t="n"/>
      <c r="BY110" s="165" t="n"/>
      <c r="BZ110" s="165" t="n"/>
      <c r="CA110" s="165" t="n"/>
      <c r="CB110" s="155" t="n"/>
    </row>
    <row outlineLevel="0" r="111">
      <c r="A111" s="226" t="n"/>
      <c r="B111" s="227" t="s"/>
      <c r="C111" s="227" t="s"/>
      <c r="D111" s="227" t="s"/>
      <c r="E111" s="227" t="s"/>
      <c r="F111" s="227" t="s"/>
      <c r="G111" s="227" t="s"/>
      <c r="H111" s="227" t="s"/>
      <c r="I111" s="227" t="s"/>
      <c r="J111" s="227" t="s"/>
      <c r="K111" s="227" t="s"/>
      <c r="L111" s="227" t="s"/>
      <c r="M111" s="227" t="s"/>
      <c r="N111" s="227" t="s"/>
      <c r="O111" s="227" t="s"/>
      <c r="P111" s="227" t="s"/>
      <c r="Q111" s="227" t="s"/>
      <c r="R111" s="227" t="s"/>
      <c r="S111" s="227" t="s"/>
      <c r="T111" s="227" t="s"/>
      <c r="U111" s="227" t="s"/>
      <c r="V111" s="227" t="s"/>
      <c r="W111" s="227" t="s"/>
      <c r="X111" s="227" t="s"/>
      <c r="Y111" s="227" t="s"/>
      <c r="Z111" s="227" t="s"/>
      <c r="AA111" s="227" t="s"/>
      <c r="AB111" s="227" t="s"/>
      <c r="AC111" s="227" t="s"/>
      <c r="AD111" s="227" t="s"/>
      <c r="AE111" s="227" t="s"/>
      <c r="AF111" s="227" t="s"/>
      <c r="AG111" s="227" t="s"/>
      <c r="AH111" s="227" t="s"/>
      <c r="AI111" s="228" t="s"/>
      <c r="AJ111" s="101" t="n"/>
      <c r="AK111" s="102" t="s"/>
      <c r="AL111" s="102" t="s"/>
      <c r="AM111" s="103" t="s"/>
      <c r="AN111" s="38" t="n"/>
      <c r="AO111" s="39" t="s"/>
      <c r="AP111" s="38" t="n"/>
      <c r="AQ111" s="39" t="s"/>
      <c r="AR111" s="38" t="n"/>
      <c r="AS111" s="39" t="s"/>
      <c r="AT111" s="38" t="n"/>
      <c r="AU111" s="39" t="s"/>
      <c r="AV111" s="38" t="n"/>
      <c r="AW111" s="39" t="s"/>
      <c r="AX111" s="38" t="n"/>
      <c r="AY111" s="39" t="s"/>
      <c r="AZ111" s="38" t="n"/>
      <c r="BA111" s="39" t="s"/>
      <c r="BB111" s="38" t="n"/>
      <c r="BC111" s="39" t="s"/>
      <c r="BD111" s="38" t="n"/>
      <c r="BE111" s="39" t="s"/>
      <c r="BF111" s="38" t="n"/>
      <c r="BG111" s="39" t="s"/>
      <c r="BH111" s="38" t="n"/>
      <c r="BI111" s="39" t="s"/>
      <c r="BJ111" s="211" t="n"/>
      <c r="BK111" s="244" t="s"/>
      <c r="BL111" s="165" t="n"/>
      <c r="BM111" s="165" t="n"/>
      <c r="BN111" s="165" t="n"/>
      <c r="BO111" s="165" t="n"/>
      <c r="BP111" s="165" t="n"/>
      <c r="BQ111" s="165" t="n"/>
      <c r="BR111" s="165" t="n"/>
      <c r="BS111" s="165" t="n"/>
      <c r="BT111" s="165" t="n"/>
      <c r="BU111" s="165" t="n"/>
      <c r="BV111" s="165" t="n"/>
      <c r="BW111" s="165" t="n"/>
      <c r="BX111" s="165" t="n"/>
      <c r="BY111" s="165" t="n"/>
      <c r="BZ111" s="165" t="n"/>
      <c r="CA111" s="165" t="n"/>
      <c r="CB111" s="155" t="n"/>
    </row>
    <row customHeight="true" ht="7.5" outlineLevel="0" r="112">
      <c r="A112" s="226" t="n"/>
      <c r="B112" s="227" t="s"/>
      <c r="C112" s="227" t="s"/>
      <c r="D112" s="227" t="s"/>
      <c r="E112" s="227" t="s"/>
      <c r="F112" s="227" t="s"/>
      <c r="G112" s="227" t="s"/>
      <c r="H112" s="227" t="s"/>
      <c r="I112" s="227" t="s"/>
      <c r="J112" s="227" t="s"/>
      <c r="K112" s="227" t="s"/>
      <c r="L112" s="227" t="s"/>
      <c r="M112" s="227" t="s"/>
      <c r="N112" s="227" t="s"/>
      <c r="O112" s="227" t="s"/>
      <c r="P112" s="227" t="s"/>
      <c r="Q112" s="227" t="s"/>
      <c r="R112" s="227" t="s"/>
      <c r="S112" s="227" t="s"/>
      <c r="T112" s="227" t="s"/>
      <c r="U112" s="227" t="s"/>
      <c r="V112" s="227" t="s"/>
      <c r="W112" s="227" t="s"/>
      <c r="X112" s="227" t="s"/>
      <c r="Y112" s="227" t="s"/>
      <c r="Z112" s="227" t="s"/>
      <c r="AA112" s="227" t="s"/>
      <c r="AB112" s="227" t="s"/>
      <c r="AC112" s="227" t="s"/>
      <c r="AD112" s="227" t="s"/>
      <c r="AE112" s="227" t="s"/>
      <c r="AF112" s="227" t="s"/>
      <c r="AG112" s="227" t="s"/>
      <c r="AH112" s="227" t="s"/>
      <c r="AI112" s="228" t="s"/>
      <c r="AJ112" s="101" t="n"/>
      <c r="AK112" s="102" t="s"/>
      <c r="AL112" s="102" t="s"/>
      <c r="AM112" s="103" t="s"/>
      <c r="AN112" s="165" t="n"/>
      <c r="AO112" s="165" t="n"/>
      <c r="AP112" s="165" t="n"/>
      <c r="AQ112" s="165" t="n"/>
      <c r="AR112" s="165" t="n"/>
      <c r="AS112" s="165" t="n"/>
      <c r="AT112" s="165" t="n"/>
      <c r="AU112" s="165" t="n"/>
      <c r="AV112" s="165" t="n"/>
      <c r="AW112" s="165" t="n"/>
      <c r="AX112" s="165" t="n"/>
      <c r="AY112" s="165" t="n"/>
      <c r="AZ112" s="165" t="n"/>
      <c r="BA112" s="165" t="n"/>
      <c r="BB112" s="165" t="n"/>
      <c r="BC112" s="165" t="n"/>
      <c r="BD112" s="165" t="n"/>
      <c r="BE112" s="165" t="n"/>
      <c r="BF112" s="165" t="n"/>
      <c r="BG112" s="165" t="n"/>
      <c r="BH112" s="165" t="n"/>
      <c r="BI112" s="165" t="n"/>
      <c r="BJ112" s="165" t="n"/>
      <c r="BK112" s="165" t="n"/>
      <c r="BL112" s="165" t="n"/>
      <c r="BM112" s="165" t="n"/>
      <c r="BN112" s="165" t="n"/>
      <c r="BO112" s="165" t="n"/>
      <c r="BP112" s="165" t="n"/>
      <c r="BQ112" s="165" t="n"/>
      <c r="BR112" s="165" t="n"/>
      <c r="BS112" s="165" t="n"/>
      <c r="BT112" s="165" t="n"/>
      <c r="BU112" s="165" t="n"/>
      <c r="BV112" s="165" t="n"/>
      <c r="BW112" s="165" t="n"/>
      <c r="BX112" s="165" t="n"/>
      <c r="BY112" s="165" t="n"/>
      <c r="BZ112" s="165" t="n"/>
      <c r="CA112" s="165" t="n"/>
      <c r="CB112" s="155" t="n"/>
    </row>
    <row outlineLevel="0" r="113">
      <c r="A113" s="222" t="n"/>
      <c r="B113" s="184" t="s">
        <v>136</v>
      </c>
      <c r="C113" s="185" t="s"/>
      <c r="D113" s="185" t="s"/>
      <c r="E113" s="185" t="s"/>
      <c r="F113" s="185" t="s"/>
      <c r="G113" s="185" t="s"/>
      <c r="H113" s="185" t="s"/>
      <c r="I113" s="185" t="s"/>
      <c r="J113" s="185" t="s"/>
      <c r="K113" s="185" t="s"/>
      <c r="L113" s="185" t="s"/>
      <c r="M113" s="185" t="s"/>
      <c r="N113" s="185" t="s"/>
      <c r="O113" s="185" t="s"/>
      <c r="P113" s="185" t="s"/>
      <c r="Q113" s="185" t="s"/>
      <c r="R113" s="185" t="s"/>
      <c r="S113" s="185" t="s"/>
      <c r="T113" s="185" t="s"/>
      <c r="U113" s="185" t="s"/>
      <c r="V113" s="185" t="s"/>
      <c r="W113" s="185" t="s"/>
      <c r="X113" s="185" t="s"/>
      <c r="Y113" s="185" t="s"/>
      <c r="Z113" s="185" t="s"/>
      <c r="AA113" s="185" t="s"/>
      <c r="AB113" s="185" t="s"/>
      <c r="AC113" s="185" t="s"/>
      <c r="AD113" s="185" t="s"/>
      <c r="AE113" s="185" t="s"/>
      <c r="AF113" s="185" t="s"/>
      <c r="AG113" s="185" t="s"/>
      <c r="AH113" s="185" t="s"/>
      <c r="AI113" s="186" t="s"/>
      <c r="AJ113" s="101" t="n">
        <v>120</v>
      </c>
      <c r="AK113" s="102" t="s"/>
      <c r="AL113" s="102" t="s"/>
      <c r="AM113" s="103" t="s"/>
      <c r="AN113" s="38" t="n"/>
      <c r="AO113" s="39" t="s"/>
      <c r="AP113" s="38" t="n"/>
      <c r="AQ113" s="39" t="s"/>
      <c r="AR113" s="38" t="n"/>
      <c r="AS113" s="39" t="s"/>
      <c r="AT113" s="38" t="n"/>
      <c r="AU113" s="39" t="s"/>
      <c r="AV113" s="38" t="n"/>
      <c r="AW113" s="39" t="s"/>
      <c r="AX113" s="38" t="n"/>
      <c r="AY113" s="39" t="s"/>
      <c r="AZ113" s="38" t="n"/>
      <c r="BA113" s="39" t="s"/>
      <c r="BB113" s="38" t="n"/>
      <c r="BC113" s="39" t="s"/>
      <c r="BD113" s="38" t="n"/>
      <c r="BE113" s="39" t="s"/>
      <c r="BF113" s="38" t="n"/>
      <c r="BG113" s="39" t="s"/>
      <c r="BH113" s="38" t="n"/>
      <c r="BI113" s="39" t="s"/>
      <c r="BJ113" s="38" t="n"/>
      <c r="BK113" s="39" t="s"/>
      <c r="BL113" s="165" t="n"/>
      <c r="BM113" s="165" t="n"/>
      <c r="BN113" s="165" t="n"/>
      <c r="BO113" s="165" t="n"/>
      <c r="BP113" s="165" t="n"/>
      <c r="BQ113" s="165" t="n"/>
      <c r="BR113" s="165" t="n"/>
      <c r="BS113" s="165" t="n"/>
      <c r="BT113" s="165" t="n"/>
      <c r="BU113" s="165" t="n"/>
      <c r="BV113" s="165" t="n"/>
      <c r="BW113" s="165" t="n"/>
      <c r="BX113" s="165" t="n"/>
      <c r="BY113" s="165" t="n"/>
      <c r="BZ113" s="165" t="n"/>
      <c r="CA113" s="165" t="n"/>
      <c r="CB113" s="155" t="n"/>
    </row>
    <row customHeight="true" ht="21" outlineLevel="0" r="114">
      <c r="A114" s="222" t="n"/>
      <c r="B114" s="189" t="s"/>
      <c r="C114" s="190" t="s"/>
      <c r="D114" s="190" t="s"/>
      <c r="E114" s="190" t="s"/>
      <c r="F114" s="190" t="s"/>
      <c r="G114" s="190" t="s"/>
      <c r="H114" s="190" t="s"/>
      <c r="I114" s="190" t="s"/>
      <c r="J114" s="190" t="s"/>
      <c r="K114" s="190" t="s"/>
      <c r="L114" s="190" t="s"/>
      <c r="M114" s="190" t="s"/>
      <c r="N114" s="190" t="s"/>
      <c r="O114" s="190" t="s"/>
      <c r="P114" s="190" t="s"/>
      <c r="Q114" s="190" t="s"/>
      <c r="R114" s="190" t="s"/>
      <c r="S114" s="190" t="s"/>
      <c r="T114" s="190" t="s"/>
      <c r="U114" s="190" t="s"/>
      <c r="V114" s="190" t="s"/>
      <c r="W114" s="190" t="s"/>
      <c r="X114" s="190" t="s"/>
      <c r="Y114" s="190" t="s"/>
      <c r="Z114" s="190" t="s"/>
      <c r="AA114" s="190" t="s"/>
      <c r="AB114" s="190" t="s"/>
      <c r="AC114" s="190" t="s"/>
      <c r="AD114" s="190" t="s"/>
      <c r="AE114" s="190" t="s"/>
      <c r="AF114" s="190" t="s"/>
      <c r="AG114" s="190" t="s"/>
      <c r="AH114" s="190" t="s"/>
      <c r="AI114" s="191" t="s"/>
      <c r="AJ114" s="101" t="n"/>
      <c r="AK114" s="102" t="s"/>
      <c r="AL114" s="102" t="s"/>
      <c r="AM114" s="103" t="s"/>
      <c r="AN114" s="165" t="n"/>
      <c r="AO114" s="165" t="n"/>
      <c r="AP114" s="165" t="n"/>
      <c r="AQ114" s="165" t="n"/>
      <c r="AR114" s="165" t="n"/>
      <c r="AS114" s="165" t="n"/>
      <c r="AT114" s="165" t="n"/>
      <c r="AU114" s="165" t="n"/>
      <c r="AV114" s="165" t="n"/>
      <c r="AW114" s="165" t="n"/>
      <c r="AX114" s="165" t="n"/>
      <c r="AY114" s="165" t="n"/>
      <c r="AZ114" s="165" t="n"/>
      <c r="BA114" s="165" t="n"/>
      <c r="BB114" s="165" t="n"/>
      <c r="BC114" s="165" t="n"/>
      <c r="BD114" s="165" t="n"/>
      <c r="BE114" s="165" t="n"/>
      <c r="BF114" s="165" t="n"/>
      <c r="BG114" s="165" t="n"/>
      <c r="BH114" s="165" t="n"/>
      <c r="BI114" s="165" t="n"/>
      <c r="BJ114" s="165" t="n"/>
      <c r="BK114" s="165" t="n"/>
      <c r="BL114" s="165" t="n"/>
      <c r="BM114" s="165" t="n"/>
      <c r="BN114" s="165" t="n"/>
      <c r="BO114" s="165" t="n"/>
      <c r="BP114" s="165" t="n"/>
      <c r="BQ114" s="165" t="n"/>
      <c r="BR114" s="165" t="n"/>
      <c r="BS114" s="165" t="n"/>
      <c r="BT114" s="165" t="n"/>
      <c r="BU114" s="165" t="n"/>
      <c r="BV114" s="165" t="n"/>
      <c r="BW114" s="165" t="n"/>
      <c r="BX114" s="165" t="n"/>
      <c r="BY114" s="165" t="n"/>
      <c r="BZ114" s="165" t="n"/>
      <c r="CA114" s="165" t="n"/>
      <c r="CB114" s="155" t="n"/>
    </row>
    <row customHeight="true" ht="7.5" outlineLevel="0" r="115">
      <c r="A115" s="222" t="n"/>
      <c r="B115" s="184" t="n"/>
      <c r="C115" s="184" t="n"/>
      <c r="D115" s="184" t="n"/>
      <c r="E115" s="184" t="n"/>
      <c r="F115" s="184" t="n"/>
      <c r="G115" s="184" t="n"/>
      <c r="H115" s="184" t="n"/>
      <c r="I115" s="184" t="n"/>
      <c r="J115" s="184" t="n"/>
      <c r="K115" s="184" t="n"/>
      <c r="L115" s="184" t="n"/>
      <c r="M115" s="184" t="n"/>
      <c r="N115" s="184" t="n"/>
      <c r="O115" s="184" t="n"/>
      <c r="P115" s="184" t="n"/>
      <c r="Q115" s="184" t="n"/>
      <c r="R115" s="184" t="n"/>
      <c r="S115" s="184" t="n"/>
      <c r="T115" s="184" t="n"/>
      <c r="U115" s="184" t="n"/>
      <c r="V115" s="184" t="n"/>
      <c r="W115" s="184" t="n"/>
      <c r="X115" s="184" t="n"/>
      <c r="Y115" s="184" t="n"/>
      <c r="Z115" s="184" t="n"/>
      <c r="AA115" s="184" t="n"/>
      <c r="AB115" s="184" t="n"/>
      <c r="AC115" s="184" t="n"/>
      <c r="AD115" s="184" t="n"/>
      <c r="AE115" s="184" t="n"/>
      <c r="AF115" s="184" t="n"/>
      <c r="AG115" s="184" t="n"/>
      <c r="AH115" s="184" t="n"/>
      <c r="AI115" s="184" t="n"/>
      <c r="AJ115" s="101" t="n"/>
      <c r="AK115" s="101" t="n"/>
      <c r="AL115" s="101" t="n"/>
      <c r="AM115" s="101" t="n"/>
      <c r="AN115" s="165" t="n"/>
      <c r="AO115" s="165" t="n"/>
      <c r="AP115" s="165" t="n"/>
      <c r="AQ115" s="165" t="n"/>
      <c r="AR115" s="165" t="n"/>
      <c r="AS115" s="165" t="n"/>
      <c r="AT115" s="165" t="n"/>
      <c r="AU115" s="165" t="n"/>
      <c r="AV115" s="165" t="n"/>
      <c r="AW115" s="165" t="n"/>
      <c r="AX115" s="165" t="n"/>
      <c r="AY115" s="165" t="n"/>
      <c r="AZ115" s="165" t="n"/>
      <c r="BA115" s="165" t="n"/>
      <c r="BB115" s="165" t="n"/>
      <c r="BC115" s="165" t="n"/>
      <c r="BD115" s="165" t="n"/>
      <c r="BE115" s="165" t="n"/>
      <c r="BF115" s="165" t="n"/>
      <c r="BG115" s="165" t="n"/>
      <c r="BH115" s="165" t="n"/>
      <c r="BI115" s="165" t="n"/>
      <c r="BJ115" s="165" t="n"/>
      <c r="BK115" s="165" t="n"/>
      <c r="BL115" s="165" t="n"/>
      <c r="BM115" s="165" t="n"/>
      <c r="BN115" s="165" t="n"/>
      <c r="BO115" s="165" t="n"/>
      <c r="BP115" s="165" t="n"/>
      <c r="BQ115" s="165" t="n"/>
      <c r="BR115" s="165" t="n"/>
      <c r="BS115" s="165" t="n"/>
      <c r="BT115" s="165" t="n"/>
      <c r="BU115" s="165" t="n"/>
      <c r="BV115" s="165" t="n"/>
      <c r="BW115" s="165" t="n"/>
      <c r="BX115" s="165" t="n"/>
      <c r="BY115" s="165" t="n"/>
      <c r="BZ115" s="165" t="n"/>
      <c r="CA115" s="165" t="n"/>
      <c r="CB115" s="155" t="n"/>
    </row>
    <row outlineLevel="0" r="116">
      <c r="A116" s="229" t="s">
        <v>98</v>
      </c>
      <c r="B116" s="230" t="s"/>
      <c r="C116" s="230" t="s"/>
      <c r="D116" s="230" t="s"/>
      <c r="E116" s="230" t="s"/>
      <c r="F116" s="230" t="s"/>
      <c r="G116" s="230" t="s"/>
      <c r="H116" s="230" t="s"/>
      <c r="I116" s="230" t="s"/>
      <c r="J116" s="230" t="s"/>
      <c r="K116" s="230" t="s"/>
      <c r="L116" s="230" t="s"/>
      <c r="M116" s="230" t="s"/>
      <c r="N116" s="230" t="s"/>
      <c r="O116" s="230" t="s"/>
      <c r="P116" s="230" t="s"/>
      <c r="Q116" s="230" t="s"/>
      <c r="R116" s="230" t="s"/>
      <c r="S116" s="230" t="s"/>
      <c r="T116" s="230" t="s"/>
      <c r="U116" s="230" t="s"/>
      <c r="V116" s="230" t="s"/>
      <c r="W116" s="230" t="s"/>
      <c r="X116" s="230" t="s"/>
      <c r="Y116" s="230" t="s"/>
      <c r="Z116" s="230" t="s"/>
      <c r="AA116" s="230" t="s"/>
      <c r="AB116" s="230" t="s"/>
      <c r="AC116" s="230" t="s"/>
      <c r="AD116" s="230" t="s"/>
      <c r="AE116" s="230" t="s"/>
      <c r="AF116" s="230" t="s"/>
      <c r="AG116" s="230" t="s"/>
      <c r="AH116" s="230" t="s"/>
      <c r="AI116" s="231" t="s"/>
      <c r="AJ116" s="101" t="n"/>
      <c r="AK116" s="102" t="s"/>
      <c r="AL116" s="102" t="s"/>
      <c r="AM116" s="103" t="s"/>
      <c r="AN116" s="165" t="n"/>
      <c r="AO116" s="165" t="n"/>
      <c r="AP116" s="165" t="n"/>
      <c r="AQ116" s="165" t="n"/>
      <c r="AR116" s="165" t="n"/>
      <c r="AS116" s="165" t="n"/>
      <c r="AT116" s="165" t="n"/>
      <c r="AU116" s="165" t="n"/>
      <c r="AV116" s="165" t="n"/>
      <c r="AW116" s="165" t="n"/>
      <c r="AX116" s="165" t="n"/>
      <c r="AY116" s="165" t="n"/>
      <c r="AZ116" s="165" t="n"/>
      <c r="BA116" s="165" t="n"/>
      <c r="BB116" s="165" t="n"/>
      <c r="BC116" s="165" t="n"/>
      <c r="BD116" s="165" t="n"/>
      <c r="BE116" s="165" t="n"/>
      <c r="BF116" s="165" t="n"/>
      <c r="BG116" s="165" t="n"/>
      <c r="BH116" s="165" t="n"/>
      <c r="BI116" s="165" t="n"/>
      <c r="BJ116" s="165" t="n"/>
      <c r="BK116" s="165" t="n"/>
      <c r="BL116" s="165" t="n"/>
      <c r="BM116" s="165" t="n"/>
      <c r="BN116" s="165" t="n"/>
      <c r="BO116" s="165" t="n"/>
      <c r="BP116" s="165" t="n"/>
      <c r="BQ116" s="165" t="n"/>
      <c r="BR116" s="165" t="n"/>
      <c r="BS116" s="165" t="n"/>
      <c r="BT116" s="165" t="n"/>
      <c r="BU116" s="165" t="n"/>
      <c r="BV116" s="165" t="n"/>
      <c r="BW116" s="165" t="n"/>
      <c r="BX116" s="165" t="n"/>
      <c r="BY116" s="165" t="n"/>
      <c r="BZ116" s="165" t="n"/>
      <c r="CA116" s="165" t="n"/>
      <c r="CB116" s="155" t="n"/>
    </row>
    <row customHeight="true" ht="2.25" outlineLevel="0" r="117">
      <c r="A117" s="229" t="n"/>
      <c r="B117" s="230" t="s"/>
      <c r="C117" s="230" t="s"/>
      <c r="D117" s="230" t="s"/>
      <c r="E117" s="230" t="s"/>
      <c r="F117" s="230" t="s"/>
      <c r="G117" s="230" t="s"/>
      <c r="H117" s="230" t="s"/>
      <c r="I117" s="230" t="s"/>
      <c r="J117" s="230" t="s"/>
      <c r="K117" s="230" t="s"/>
      <c r="L117" s="230" t="s"/>
      <c r="M117" s="230" t="s"/>
      <c r="N117" s="230" t="s"/>
      <c r="O117" s="230" t="s"/>
      <c r="P117" s="230" t="s"/>
      <c r="Q117" s="230" t="s"/>
      <c r="R117" s="230" t="s"/>
      <c r="S117" s="230" t="s"/>
      <c r="T117" s="230" t="s"/>
      <c r="U117" s="230" t="s"/>
      <c r="V117" s="230" t="s"/>
      <c r="W117" s="230" t="s"/>
      <c r="X117" s="230" t="s"/>
      <c r="Y117" s="230" t="s"/>
      <c r="Z117" s="230" t="s"/>
      <c r="AA117" s="230" t="s"/>
      <c r="AB117" s="230" t="s"/>
      <c r="AC117" s="230" t="s"/>
      <c r="AD117" s="230" t="s"/>
      <c r="AE117" s="230" t="s"/>
      <c r="AF117" s="230" t="s"/>
      <c r="AG117" s="230" t="s"/>
      <c r="AH117" s="230" t="s"/>
      <c r="AI117" s="231" t="s"/>
      <c r="AJ117" s="101" t="n"/>
      <c r="AK117" s="102" t="s"/>
      <c r="AL117" s="102" t="s"/>
      <c r="AM117" s="103" t="s"/>
      <c r="AN117" s="165" t="n"/>
      <c r="AO117" s="165" t="n"/>
      <c r="AP117" s="165" t="n"/>
      <c r="AQ117" s="165" t="n"/>
      <c r="AR117" s="165" t="n"/>
      <c r="AS117" s="165" t="n"/>
      <c r="AT117" s="165" t="n"/>
      <c r="AU117" s="165" t="n"/>
      <c r="AV117" s="165" t="n"/>
      <c r="AW117" s="165" t="n"/>
      <c r="AX117" s="165" t="n"/>
      <c r="AY117" s="165" t="n"/>
      <c r="AZ117" s="165" t="n"/>
      <c r="BA117" s="165" t="n"/>
      <c r="BB117" s="165" t="n"/>
      <c r="BC117" s="165" t="n"/>
      <c r="BD117" s="165" t="n"/>
      <c r="BE117" s="165" t="n"/>
      <c r="BF117" s="165" t="n"/>
      <c r="BG117" s="165" t="n"/>
      <c r="BH117" s="165" t="n"/>
      <c r="BI117" s="165" t="n"/>
      <c r="BJ117" s="165" t="n"/>
      <c r="BK117" s="165" t="n"/>
      <c r="BL117" s="165" t="n"/>
      <c r="BM117" s="165" t="n"/>
      <c r="BN117" s="165" t="n"/>
      <c r="BO117" s="165" t="n"/>
      <c r="BP117" s="165" t="n"/>
      <c r="BQ117" s="165" t="n"/>
      <c r="BR117" s="165" t="n"/>
      <c r="BS117" s="165" t="n"/>
      <c r="BT117" s="165" t="n"/>
      <c r="BU117" s="165" t="n"/>
      <c r="BV117" s="165" t="n"/>
      <c r="BW117" s="165" t="n"/>
      <c r="BX117" s="165" t="n"/>
      <c r="BY117" s="165" t="n"/>
      <c r="BZ117" s="165" t="n"/>
      <c r="CA117" s="165" t="n"/>
      <c r="CB117" s="155" t="n"/>
    </row>
    <row outlineLevel="0" r="118">
      <c r="A118" s="226" t="s">
        <v>137</v>
      </c>
      <c r="B118" s="245" t="s"/>
      <c r="C118" s="245" t="s"/>
      <c r="D118" s="245" t="s"/>
      <c r="E118" s="245" t="s"/>
      <c r="F118" s="245" t="s"/>
      <c r="G118" s="245" t="s"/>
      <c r="H118" s="245" t="s"/>
      <c r="I118" s="245" t="s"/>
      <c r="J118" s="245" t="s"/>
      <c r="K118" s="245" t="s"/>
      <c r="L118" s="245" t="s"/>
      <c r="M118" s="245" t="s"/>
      <c r="N118" s="245" t="s"/>
      <c r="O118" s="245" t="s"/>
      <c r="P118" s="245" t="s"/>
      <c r="Q118" s="245" t="s"/>
      <c r="R118" s="245" t="s"/>
      <c r="S118" s="245" t="s"/>
      <c r="T118" s="245" t="s"/>
      <c r="U118" s="245" t="s"/>
      <c r="V118" s="245" t="s"/>
      <c r="W118" s="245" t="s"/>
      <c r="X118" s="245" t="s"/>
      <c r="Y118" s="245" t="s"/>
      <c r="Z118" s="245" t="s"/>
      <c r="AA118" s="245" t="s"/>
      <c r="AB118" s="245" t="s"/>
      <c r="AC118" s="245" t="s"/>
      <c r="AD118" s="245" t="s"/>
      <c r="AE118" s="245" t="s"/>
      <c r="AF118" s="245" t="s"/>
      <c r="AG118" s="245" t="s"/>
      <c r="AH118" s="245" t="s"/>
      <c r="AI118" s="246" t="s"/>
      <c r="AJ118" s="101" t="n">
        <v>121</v>
      </c>
      <c r="AK118" s="102" t="s"/>
      <c r="AL118" s="102" t="s"/>
      <c r="AM118" s="103" t="s"/>
      <c r="AN118" s="38" t="n"/>
      <c r="AO118" s="39" t="s"/>
      <c r="AP118" s="38" t="n"/>
      <c r="AQ118" s="39" t="s"/>
      <c r="AR118" s="38" t="n"/>
      <c r="AS118" s="39" t="s"/>
      <c r="AT118" s="38" t="n"/>
      <c r="AU118" s="39" t="s"/>
      <c r="AV118" s="38" t="n"/>
      <c r="AW118" s="39" t="s"/>
      <c r="AX118" s="38" t="n"/>
      <c r="AY118" s="39" t="s"/>
      <c r="AZ118" s="38" t="n"/>
      <c r="BA118" s="39" t="s"/>
      <c r="BB118" s="38" t="n"/>
      <c r="BC118" s="39" t="s"/>
      <c r="BD118" s="38" t="n"/>
      <c r="BE118" s="39" t="s"/>
      <c r="BF118" s="38" t="n"/>
      <c r="BG118" s="39" t="s"/>
      <c r="BH118" s="38" t="n"/>
      <c r="BI118" s="39" t="s"/>
      <c r="BJ118" s="38" t="n"/>
      <c r="BK118" s="39" t="s"/>
      <c r="BL118" s="165" t="n"/>
      <c r="BM118" s="165" t="n"/>
      <c r="BN118" s="165" t="n"/>
      <c r="BO118" s="165" t="n"/>
      <c r="BP118" s="165" t="n"/>
      <c r="BQ118" s="165" t="n"/>
      <c r="BR118" s="165" t="n"/>
      <c r="BS118" s="165" t="n"/>
      <c r="BT118" s="165" t="n"/>
      <c r="BU118" s="165" t="n"/>
      <c r="BV118" s="165" t="n"/>
      <c r="BW118" s="165" t="n"/>
      <c r="BX118" s="165" t="n"/>
      <c r="BY118" s="165" t="n"/>
      <c r="BZ118" s="165" t="n"/>
      <c r="CA118" s="165" t="n"/>
      <c r="CB118" s="155" t="n"/>
    </row>
    <row outlineLevel="0" r="119">
      <c r="A119" s="247" t="s"/>
      <c r="B119" s="205" t="s"/>
      <c r="C119" s="205" t="s"/>
      <c r="D119" s="205" t="s"/>
      <c r="E119" s="205" t="s"/>
      <c r="F119" s="205" t="s"/>
      <c r="G119" s="205" t="s"/>
      <c r="H119" s="205" t="s"/>
      <c r="I119" s="205" t="s"/>
      <c r="J119" s="205" t="s"/>
      <c r="K119" s="205" t="s"/>
      <c r="L119" s="205" t="s"/>
      <c r="M119" s="205" t="s"/>
      <c r="N119" s="205" t="s"/>
      <c r="O119" s="205" t="s"/>
      <c r="P119" s="205" t="s"/>
      <c r="Q119" s="205" t="s"/>
      <c r="R119" s="205" t="s"/>
      <c r="S119" s="205" t="s"/>
      <c r="T119" s="205" t="s"/>
      <c r="U119" s="205" t="s"/>
      <c r="V119" s="205" t="s"/>
      <c r="W119" s="205" t="s"/>
      <c r="X119" s="205" t="s"/>
      <c r="Y119" s="205" t="s"/>
      <c r="Z119" s="205" t="s"/>
      <c r="AA119" s="205" t="s"/>
      <c r="AB119" s="205" t="s"/>
      <c r="AC119" s="205" t="s"/>
      <c r="AD119" s="205" t="s"/>
      <c r="AE119" s="205" t="s"/>
      <c r="AF119" s="205" t="s"/>
      <c r="AG119" s="205" t="s"/>
      <c r="AH119" s="205" t="s"/>
      <c r="AI119" s="206" t="s"/>
      <c r="AJ119" s="101" t="n"/>
      <c r="AK119" s="101" t="n"/>
      <c r="AL119" s="101" t="n"/>
      <c r="AM119" s="101" t="n"/>
      <c r="AN119" s="211" t="n"/>
      <c r="AO119" s="211" t="n"/>
      <c r="AP119" s="211" t="n"/>
      <c r="AQ119" s="211" t="n"/>
      <c r="AR119" s="211" t="n"/>
      <c r="AS119" s="211" t="n"/>
      <c r="AT119" s="211" t="n"/>
      <c r="AU119" s="211" t="n"/>
      <c r="AV119" s="211" t="n"/>
      <c r="AW119" s="211" t="n"/>
      <c r="AX119" s="211" t="n"/>
      <c r="AY119" s="211" t="n"/>
      <c r="AZ119" s="211" t="n"/>
      <c r="BA119" s="211" t="n"/>
      <c r="BB119" s="211" t="n"/>
      <c r="BC119" s="211" t="n"/>
      <c r="BD119" s="211" t="n"/>
      <c r="BE119" s="211" t="n"/>
      <c r="BF119" s="211" t="n"/>
      <c r="BG119" s="211" t="n"/>
      <c r="BH119" s="211" t="n"/>
      <c r="BI119" s="211" t="n"/>
      <c r="BJ119" s="211" t="n"/>
      <c r="BK119" s="211" t="n"/>
      <c r="BL119" s="165" t="n"/>
      <c r="BM119" s="165" t="n"/>
      <c r="BN119" s="165" t="n"/>
      <c r="BO119" s="165" t="n"/>
      <c r="BP119" s="165" t="n"/>
      <c r="BQ119" s="165" t="n"/>
      <c r="BR119" s="165" t="n"/>
      <c r="BS119" s="165" t="n"/>
      <c r="BT119" s="165" t="n"/>
      <c r="BU119" s="165" t="n"/>
      <c r="BV119" s="165" t="n"/>
      <c r="BW119" s="165" t="n"/>
      <c r="BX119" s="165" t="n"/>
      <c r="BY119" s="165" t="n"/>
      <c r="BZ119" s="165" t="n"/>
      <c r="CA119" s="165" t="n"/>
      <c r="CB119" s="155" t="n"/>
    </row>
    <row customHeight="true" ht="3.75" outlineLevel="0" r="120">
      <c r="A120" s="226" t="n"/>
      <c r="B120" s="227" t="s"/>
      <c r="C120" s="227" t="s"/>
      <c r="D120" s="227" t="s"/>
      <c r="E120" s="227" t="s"/>
      <c r="F120" s="227" t="s"/>
      <c r="G120" s="227" t="s"/>
      <c r="H120" s="227" t="s"/>
      <c r="I120" s="227" t="s"/>
      <c r="J120" s="227" t="s"/>
      <c r="K120" s="227" t="s"/>
      <c r="L120" s="227" t="s"/>
      <c r="M120" s="227" t="s"/>
      <c r="N120" s="227" t="s"/>
      <c r="O120" s="227" t="s"/>
      <c r="P120" s="227" t="s"/>
      <c r="Q120" s="227" t="s"/>
      <c r="R120" s="227" t="s"/>
      <c r="S120" s="227" t="s"/>
      <c r="T120" s="227" t="s"/>
      <c r="U120" s="227" t="s"/>
      <c r="V120" s="227" t="s"/>
      <c r="W120" s="227" t="s"/>
      <c r="X120" s="227" t="s"/>
      <c r="Y120" s="227" t="s"/>
      <c r="Z120" s="227" t="s"/>
      <c r="AA120" s="227" t="s"/>
      <c r="AB120" s="227" t="s"/>
      <c r="AC120" s="227" t="s"/>
      <c r="AD120" s="227" t="s"/>
      <c r="AE120" s="227" t="s"/>
      <c r="AF120" s="227" t="s"/>
      <c r="AG120" s="227" t="s"/>
      <c r="AH120" s="227" t="s"/>
      <c r="AI120" s="228" t="s"/>
      <c r="AJ120" s="101" t="n"/>
      <c r="AK120" s="102" t="s"/>
      <c r="AL120" s="102" t="s"/>
      <c r="AM120" s="103" t="s"/>
      <c r="AN120" s="165" t="n"/>
      <c r="AO120" s="165" t="n"/>
      <c r="AP120" s="165" t="n"/>
      <c r="AQ120" s="165" t="n"/>
      <c r="AR120" s="165" t="n"/>
      <c r="AS120" s="165" t="n"/>
      <c r="AT120" s="165" t="n"/>
      <c r="AU120" s="165" t="n"/>
      <c r="AV120" s="165" t="n"/>
      <c r="AW120" s="165" t="n"/>
      <c r="AX120" s="165" t="n"/>
      <c r="AY120" s="165" t="n"/>
      <c r="AZ120" s="165" t="n"/>
      <c r="BA120" s="165" t="n"/>
      <c r="BB120" s="165" t="n"/>
      <c r="BC120" s="165" t="n"/>
      <c r="BD120" s="165" t="n"/>
      <c r="BE120" s="165" t="n"/>
      <c r="BF120" s="165" t="n"/>
      <c r="BG120" s="165" t="n"/>
      <c r="BH120" s="165" t="n"/>
      <c r="BI120" s="165" t="n"/>
      <c r="BJ120" s="165" t="n"/>
      <c r="BK120" s="165" t="n"/>
      <c r="BL120" s="165" t="n"/>
      <c r="BM120" s="165" t="n"/>
      <c r="BN120" s="165" t="n"/>
      <c r="BO120" s="165" t="n"/>
      <c r="BP120" s="165" t="n"/>
      <c r="BQ120" s="165" t="n"/>
      <c r="BR120" s="165" t="n"/>
      <c r="BS120" s="165" t="n"/>
      <c r="BT120" s="165" t="n"/>
      <c r="BU120" s="165" t="n"/>
      <c r="BV120" s="165" t="n"/>
      <c r="BW120" s="165" t="n"/>
      <c r="BX120" s="165" t="n"/>
      <c r="BY120" s="165" t="n"/>
      <c r="BZ120" s="165" t="n"/>
      <c r="CA120" s="165" t="n"/>
      <c r="CB120" s="155" t="n"/>
    </row>
    <row outlineLevel="0" r="121">
      <c r="A121" s="226" t="s">
        <v>138</v>
      </c>
      <c r="B121" s="245" t="s"/>
      <c r="C121" s="245" t="s"/>
      <c r="D121" s="245" t="s"/>
      <c r="E121" s="245" t="s"/>
      <c r="F121" s="245" t="s"/>
      <c r="G121" s="245" t="s"/>
      <c r="H121" s="245" t="s"/>
      <c r="I121" s="245" t="s"/>
      <c r="J121" s="245" t="s"/>
      <c r="K121" s="245" t="s"/>
      <c r="L121" s="245" t="s"/>
      <c r="M121" s="245" t="s"/>
      <c r="N121" s="245" t="s"/>
      <c r="O121" s="245" t="s"/>
      <c r="P121" s="245" t="s"/>
      <c r="Q121" s="245" t="s"/>
      <c r="R121" s="245" t="s"/>
      <c r="S121" s="245" t="s"/>
      <c r="T121" s="245" t="s"/>
      <c r="U121" s="245" t="s"/>
      <c r="V121" s="245" t="s"/>
      <c r="W121" s="245" t="s"/>
      <c r="X121" s="245" t="s"/>
      <c r="Y121" s="245" t="s"/>
      <c r="Z121" s="245" t="s"/>
      <c r="AA121" s="245" t="s"/>
      <c r="AB121" s="245" t="s"/>
      <c r="AC121" s="245" t="s"/>
      <c r="AD121" s="245" t="s"/>
      <c r="AE121" s="245" t="s"/>
      <c r="AF121" s="245" t="s"/>
      <c r="AG121" s="245" t="s"/>
      <c r="AH121" s="245" t="s"/>
      <c r="AI121" s="246" t="s"/>
      <c r="AJ121" s="101" t="n">
        <v>122</v>
      </c>
      <c r="AK121" s="102" t="s"/>
      <c r="AL121" s="102" t="s"/>
      <c r="AM121" s="103" t="s"/>
      <c r="AN121" s="38" t="n"/>
      <c r="AO121" s="39" t="s"/>
      <c r="AP121" s="38" t="n"/>
      <c r="AQ121" s="39" t="s"/>
      <c r="AR121" s="38" t="n"/>
      <c r="AS121" s="39" t="s"/>
      <c r="AT121" s="38" t="n"/>
      <c r="AU121" s="39" t="s"/>
      <c r="AV121" s="38" t="n"/>
      <c r="AW121" s="39" t="s"/>
      <c r="AX121" s="38" t="n"/>
      <c r="AY121" s="39" t="s"/>
      <c r="AZ121" s="38" t="n"/>
      <c r="BA121" s="39" t="s"/>
      <c r="BB121" s="38" t="n"/>
      <c r="BC121" s="39" t="s"/>
      <c r="BD121" s="38" t="n"/>
      <c r="BE121" s="39" t="s"/>
      <c r="BF121" s="38" t="n"/>
      <c r="BG121" s="39" t="s"/>
      <c r="BH121" s="38" t="n"/>
      <c r="BI121" s="39" t="s"/>
      <c r="BJ121" s="38" t="n"/>
      <c r="BK121" s="39" t="s"/>
      <c r="BL121" s="165" t="n"/>
      <c r="BM121" s="165" t="n"/>
      <c r="BN121" s="165" t="n"/>
      <c r="BO121" s="165" t="n"/>
      <c r="BP121" s="165" t="n"/>
      <c r="BQ121" s="165" t="n"/>
      <c r="BR121" s="165" t="n"/>
      <c r="BS121" s="165" t="n"/>
      <c r="BT121" s="165" t="n"/>
      <c r="BU121" s="165" t="n"/>
      <c r="BV121" s="165" t="n"/>
      <c r="BW121" s="165" t="n"/>
      <c r="BX121" s="165" t="n"/>
      <c r="BY121" s="165" t="n"/>
      <c r="BZ121" s="165" t="n"/>
      <c r="CA121" s="165" t="n"/>
      <c r="CB121" s="155" t="n"/>
    </row>
    <row outlineLevel="0" r="122">
      <c r="A122" s="248" t="s"/>
      <c r="B122" s="249" t="s"/>
      <c r="C122" s="249" t="s"/>
      <c r="D122" s="249" t="s"/>
      <c r="E122" s="249" t="s"/>
      <c r="F122" s="249" t="s"/>
      <c r="G122" s="249" t="s"/>
      <c r="H122" s="249" t="s"/>
      <c r="I122" s="249" t="s"/>
      <c r="J122" s="249" t="s"/>
      <c r="K122" s="249" t="s"/>
      <c r="L122" s="249" t="s"/>
      <c r="M122" s="249" t="s"/>
      <c r="N122" s="249" t="s"/>
      <c r="O122" s="249" t="s"/>
      <c r="P122" s="249" t="s"/>
      <c r="Q122" s="249" t="s"/>
      <c r="R122" s="249" t="s"/>
      <c r="S122" s="249" t="s"/>
      <c r="T122" s="249" t="s"/>
      <c r="U122" s="249" t="s"/>
      <c r="V122" s="249" t="s"/>
      <c r="W122" s="249" t="s"/>
      <c r="X122" s="249" t="s"/>
      <c r="Y122" s="249" t="s"/>
      <c r="Z122" s="249" t="s"/>
      <c r="AA122" s="249" t="s"/>
      <c r="AB122" s="249" t="s"/>
      <c r="AC122" s="249" t="s"/>
      <c r="AD122" s="249" t="s"/>
      <c r="AE122" s="249" t="s"/>
      <c r="AF122" s="249" t="s"/>
      <c r="AG122" s="249" t="s"/>
      <c r="AH122" s="249" t="s"/>
      <c r="AI122" s="250" t="s"/>
      <c r="AJ122" s="101" t="n"/>
      <c r="AK122" s="101" t="n"/>
      <c r="AL122" s="101" t="n"/>
      <c r="AM122" s="101" t="n"/>
      <c r="AN122" s="211" t="n"/>
      <c r="AO122" s="211" t="n"/>
      <c r="AP122" s="211" t="n"/>
      <c r="AQ122" s="211" t="n"/>
      <c r="AR122" s="211" t="n"/>
      <c r="AS122" s="211" t="n"/>
      <c r="AT122" s="211" t="n"/>
      <c r="AU122" s="211" t="n"/>
      <c r="AV122" s="211" t="n"/>
      <c r="AW122" s="211" t="n"/>
      <c r="AX122" s="211" t="n"/>
      <c r="AY122" s="211" t="n"/>
      <c r="AZ122" s="211" t="n"/>
      <c r="BA122" s="211" t="n"/>
      <c r="BB122" s="211" t="n"/>
      <c r="BC122" s="211" t="n"/>
      <c r="BD122" s="211" t="n"/>
      <c r="BE122" s="211" t="n"/>
      <c r="BF122" s="211" t="n"/>
      <c r="BG122" s="211" t="n"/>
      <c r="BH122" s="211" t="n"/>
      <c r="BI122" s="211" t="n"/>
      <c r="BJ122" s="211" t="n"/>
      <c r="BK122" s="211" t="n"/>
      <c r="BL122" s="165" t="n"/>
      <c r="BM122" s="165" t="n"/>
      <c r="BN122" s="165" t="n"/>
      <c r="BO122" s="165" t="n"/>
      <c r="BP122" s="165" t="n"/>
      <c r="BQ122" s="165" t="n"/>
      <c r="BR122" s="165" t="n"/>
      <c r="BS122" s="165" t="n"/>
      <c r="BT122" s="165" t="n"/>
      <c r="BU122" s="165" t="n"/>
      <c r="BV122" s="165" t="n"/>
      <c r="BW122" s="165" t="n"/>
      <c r="BX122" s="165" t="n"/>
      <c r="BY122" s="165" t="n"/>
      <c r="BZ122" s="165" t="n"/>
      <c r="CA122" s="165" t="n"/>
      <c r="CB122" s="155" t="n"/>
    </row>
    <row outlineLevel="0" r="123">
      <c r="A123" s="247" t="s"/>
      <c r="B123" s="205" t="s"/>
      <c r="C123" s="205" t="s"/>
      <c r="D123" s="205" t="s"/>
      <c r="E123" s="205" t="s"/>
      <c r="F123" s="205" t="s"/>
      <c r="G123" s="205" t="s"/>
      <c r="H123" s="205" t="s"/>
      <c r="I123" s="205" t="s"/>
      <c r="J123" s="205" t="s"/>
      <c r="K123" s="205" t="s"/>
      <c r="L123" s="205" t="s"/>
      <c r="M123" s="205" t="s"/>
      <c r="N123" s="205" t="s"/>
      <c r="O123" s="205" t="s"/>
      <c r="P123" s="205" t="s"/>
      <c r="Q123" s="205" t="s"/>
      <c r="R123" s="205" t="s"/>
      <c r="S123" s="205" t="s"/>
      <c r="T123" s="205" t="s"/>
      <c r="U123" s="205" t="s"/>
      <c r="V123" s="205" t="s"/>
      <c r="W123" s="205" t="s"/>
      <c r="X123" s="205" t="s"/>
      <c r="Y123" s="205" t="s"/>
      <c r="Z123" s="205" t="s"/>
      <c r="AA123" s="205" t="s"/>
      <c r="AB123" s="205" t="s"/>
      <c r="AC123" s="205" t="s"/>
      <c r="AD123" s="205" t="s"/>
      <c r="AE123" s="205" t="s"/>
      <c r="AF123" s="205" t="s"/>
      <c r="AG123" s="205" t="s"/>
      <c r="AH123" s="205" t="s"/>
      <c r="AI123" s="206" t="s"/>
      <c r="AJ123" s="101" t="n"/>
      <c r="AK123" s="101" t="n"/>
      <c r="AL123" s="101" t="n"/>
      <c r="AM123" s="101" t="n"/>
      <c r="AN123" s="211" t="n"/>
      <c r="AO123" s="211" t="n"/>
      <c r="AP123" s="211" t="n"/>
      <c r="AQ123" s="211" t="n"/>
      <c r="AR123" s="211" t="n"/>
      <c r="AS123" s="211" t="n"/>
      <c r="AT123" s="211" t="n"/>
      <c r="AU123" s="211" t="n"/>
      <c r="AV123" s="211" t="n"/>
      <c r="AW123" s="211" t="n"/>
      <c r="AX123" s="211" t="n"/>
      <c r="AY123" s="211" t="n"/>
      <c r="AZ123" s="211" t="n"/>
      <c r="BA123" s="211" t="n"/>
      <c r="BB123" s="211" t="n"/>
      <c r="BC123" s="211" t="n"/>
      <c r="BD123" s="211" t="n"/>
      <c r="BE123" s="211" t="n"/>
      <c r="BF123" s="211" t="n"/>
      <c r="BG123" s="211" t="n"/>
      <c r="BH123" s="211" t="n"/>
      <c r="BI123" s="211" t="n"/>
      <c r="BJ123" s="211" t="n"/>
      <c r="BK123" s="211" t="n"/>
      <c r="BL123" s="165" t="n"/>
      <c r="BM123" s="165" t="n"/>
      <c r="BN123" s="165" t="n"/>
      <c r="BO123" s="165" t="n"/>
      <c r="BP123" s="165" t="n"/>
      <c r="BQ123" s="165" t="n"/>
      <c r="BR123" s="165" t="n"/>
      <c r="BS123" s="165" t="n"/>
      <c r="BT123" s="165" t="n"/>
      <c r="BU123" s="165" t="n"/>
      <c r="BV123" s="165" t="n"/>
      <c r="BW123" s="165" t="n"/>
      <c r="BX123" s="165" t="n"/>
      <c r="BY123" s="165" t="n"/>
      <c r="BZ123" s="165" t="n"/>
      <c r="CA123" s="165" t="n"/>
      <c r="CB123" s="155" t="n"/>
    </row>
    <row customHeight="true" ht="6" outlineLevel="0" r="124">
      <c r="A124" s="226" t="n"/>
      <c r="B124" s="227" t="s"/>
      <c r="C124" s="227" t="s"/>
      <c r="D124" s="227" t="s"/>
      <c r="E124" s="227" t="s"/>
      <c r="F124" s="227" t="s"/>
      <c r="G124" s="227" t="s"/>
      <c r="H124" s="227" t="s"/>
      <c r="I124" s="227" t="s"/>
      <c r="J124" s="227" t="s"/>
      <c r="K124" s="227" t="s"/>
      <c r="L124" s="227" t="s"/>
      <c r="M124" s="227" t="s"/>
      <c r="N124" s="227" t="s"/>
      <c r="O124" s="227" t="s"/>
      <c r="P124" s="227" t="s"/>
      <c r="Q124" s="227" t="s"/>
      <c r="R124" s="227" t="s"/>
      <c r="S124" s="227" t="s"/>
      <c r="T124" s="227" t="s"/>
      <c r="U124" s="227" t="s"/>
      <c r="V124" s="227" t="s"/>
      <c r="W124" s="227" t="s"/>
      <c r="X124" s="227" t="s"/>
      <c r="Y124" s="227" t="s"/>
      <c r="Z124" s="227" t="s"/>
      <c r="AA124" s="227" t="s"/>
      <c r="AB124" s="227" t="s"/>
      <c r="AC124" s="227" t="s"/>
      <c r="AD124" s="227" t="s"/>
      <c r="AE124" s="227" t="s"/>
      <c r="AF124" s="227" t="s"/>
      <c r="AG124" s="227" t="s"/>
      <c r="AH124" s="227" t="s"/>
      <c r="AI124" s="228" t="s"/>
      <c r="AJ124" s="101" t="n"/>
      <c r="AK124" s="102" t="s"/>
      <c r="AL124" s="102" t="s"/>
      <c r="AM124" s="103" t="s"/>
      <c r="AN124" s="165" t="n"/>
      <c r="AO124" s="165" t="n"/>
      <c r="AP124" s="165" t="n"/>
      <c r="AQ124" s="165" t="n"/>
      <c r="AR124" s="165" t="n"/>
      <c r="AS124" s="165" t="n"/>
      <c r="AT124" s="165" t="n"/>
      <c r="AU124" s="165" t="n"/>
      <c r="AV124" s="165" t="n"/>
      <c r="AW124" s="165" t="n"/>
      <c r="AX124" s="165" t="n"/>
      <c r="AY124" s="165" t="n"/>
      <c r="AZ124" s="165" t="n"/>
      <c r="BA124" s="165" t="n"/>
      <c r="BB124" s="165" t="n"/>
      <c r="BC124" s="165" t="n"/>
      <c r="BD124" s="165" t="n"/>
      <c r="BE124" s="165" t="n"/>
      <c r="BF124" s="165" t="n"/>
      <c r="BG124" s="165" t="n"/>
      <c r="BH124" s="165" t="n"/>
      <c r="BI124" s="165" t="n"/>
      <c r="BJ124" s="165" t="n"/>
      <c r="BK124" s="165" t="n"/>
      <c r="BL124" s="165" t="n"/>
      <c r="BM124" s="165" t="n"/>
      <c r="BN124" s="165" t="n"/>
      <c r="BO124" s="165" t="n"/>
      <c r="BP124" s="165" t="n"/>
      <c r="BQ124" s="165" t="n"/>
      <c r="BR124" s="165" t="n"/>
      <c r="BS124" s="165" t="n"/>
      <c r="BT124" s="165" t="n"/>
      <c r="BU124" s="165" t="n"/>
      <c r="BV124" s="165" t="n"/>
      <c r="BW124" s="165" t="n"/>
      <c r="BX124" s="165" t="n"/>
      <c r="BY124" s="165" t="n"/>
      <c r="BZ124" s="165" t="n"/>
      <c r="CA124" s="165" t="n"/>
      <c r="CB124" s="155" t="n"/>
    </row>
    <row outlineLevel="0" r="125">
      <c r="A125" s="226" t="s">
        <v>139</v>
      </c>
      <c r="B125" s="245" t="s"/>
      <c r="C125" s="245" t="s"/>
      <c r="D125" s="245" t="s"/>
      <c r="E125" s="245" t="s"/>
      <c r="F125" s="245" t="s"/>
      <c r="G125" s="245" t="s"/>
      <c r="H125" s="245" t="s"/>
      <c r="I125" s="245" t="s"/>
      <c r="J125" s="245" t="s"/>
      <c r="K125" s="245" t="s"/>
      <c r="L125" s="245" t="s"/>
      <c r="M125" s="245" t="s"/>
      <c r="N125" s="245" t="s"/>
      <c r="O125" s="245" t="s"/>
      <c r="P125" s="245" t="s"/>
      <c r="Q125" s="245" t="s"/>
      <c r="R125" s="245" t="s"/>
      <c r="S125" s="245" t="s"/>
      <c r="T125" s="245" t="s"/>
      <c r="U125" s="245" t="s"/>
      <c r="V125" s="245" t="s"/>
      <c r="W125" s="245" t="s"/>
      <c r="X125" s="245" t="s"/>
      <c r="Y125" s="245" t="s"/>
      <c r="Z125" s="245" t="s"/>
      <c r="AA125" s="245" t="s"/>
      <c r="AB125" s="245" t="s"/>
      <c r="AC125" s="245" t="s"/>
      <c r="AD125" s="245" t="s"/>
      <c r="AE125" s="245" t="s"/>
      <c r="AF125" s="245" t="s"/>
      <c r="AG125" s="245" t="s"/>
      <c r="AH125" s="245" t="s"/>
      <c r="AI125" s="246" t="s"/>
      <c r="AJ125" s="101" t="n">
        <v>123</v>
      </c>
      <c r="AK125" s="102" t="s"/>
      <c r="AL125" s="102" t="s"/>
      <c r="AM125" s="103" t="s"/>
      <c r="AN125" s="38" t="n"/>
      <c r="AO125" s="39" t="s"/>
      <c r="AP125" s="38" t="n"/>
      <c r="AQ125" s="39" t="s"/>
      <c r="AR125" s="38" t="n"/>
      <c r="AS125" s="39" t="s"/>
      <c r="AT125" s="38" t="n"/>
      <c r="AU125" s="39" t="s"/>
      <c r="AV125" s="38" t="n"/>
      <c r="AW125" s="39" t="s"/>
      <c r="AX125" s="38" t="n"/>
      <c r="AY125" s="39" t="s"/>
      <c r="AZ125" s="38" t="n"/>
      <c r="BA125" s="39" t="s"/>
      <c r="BB125" s="38" t="n"/>
      <c r="BC125" s="39" t="s"/>
      <c r="BD125" s="38" t="n"/>
      <c r="BE125" s="39" t="s"/>
      <c r="BF125" s="38" t="n"/>
      <c r="BG125" s="39" t="s"/>
      <c r="BH125" s="38" t="n"/>
      <c r="BI125" s="39" t="s"/>
      <c r="BJ125" s="38" t="n"/>
      <c r="BK125" s="39" t="s"/>
      <c r="BL125" s="165" t="n"/>
      <c r="BM125" s="165" t="n"/>
      <c r="BN125" s="165" t="n"/>
      <c r="BO125" s="165" t="n"/>
      <c r="BP125" s="165" t="n"/>
      <c r="BQ125" s="165" t="n"/>
      <c r="BR125" s="165" t="n"/>
      <c r="BS125" s="165" t="n"/>
      <c r="BT125" s="165" t="n"/>
      <c r="BU125" s="165" t="n"/>
      <c r="BV125" s="165" t="n"/>
      <c r="BW125" s="165" t="n"/>
      <c r="BX125" s="165" t="n"/>
      <c r="BY125" s="165" t="n"/>
      <c r="BZ125" s="165" t="n"/>
      <c r="CA125" s="165" t="n"/>
      <c r="CB125" s="155" t="n"/>
    </row>
    <row outlineLevel="0" r="126">
      <c r="A126" s="248" t="s"/>
      <c r="B126" s="249" t="s"/>
      <c r="C126" s="249" t="s"/>
      <c r="D126" s="249" t="s"/>
      <c r="E126" s="249" t="s"/>
      <c r="F126" s="249" t="s"/>
      <c r="G126" s="249" t="s"/>
      <c r="H126" s="249" t="s"/>
      <c r="I126" s="249" t="s"/>
      <c r="J126" s="249" t="s"/>
      <c r="K126" s="249" t="s"/>
      <c r="L126" s="249" t="s"/>
      <c r="M126" s="249" t="s"/>
      <c r="N126" s="249" t="s"/>
      <c r="O126" s="249" t="s"/>
      <c r="P126" s="249" t="s"/>
      <c r="Q126" s="249" t="s"/>
      <c r="R126" s="249" t="s"/>
      <c r="S126" s="249" t="s"/>
      <c r="T126" s="249" t="s"/>
      <c r="U126" s="249" t="s"/>
      <c r="V126" s="249" t="s"/>
      <c r="W126" s="249" t="s"/>
      <c r="X126" s="249" t="s"/>
      <c r="Y126" s="249" t="s"/>
      <c r="Z126" s="249" t="s"/>
      <c r="AA126" s="249" t="s"/>
      <c r="AB126" s="249" t="s"/>
      <c r="AC126" s="249" t="s"/>
      <c r="AD126" s="249" t="s"/>
      <c r="AE126" s="249" t="s"/>
      <c r="AF126" s="249" t="s"/>
      <c r="AG126" s="249" t="s"/>
      <c r="AH126" s="249" t="s"/>
      <c r="AI126" s="250" t="s"/>
      <c r="AJ126" s="101" t="n"/>
      <c r="AK126" s="101" t="n"/>
      <c r="AL126" s="101" t="n"/>
      <c r="AM126" s="101" t="n"/>
      <c r="AN126" s="211" t="n"/>
      <c r="AO126" s="211" t="n"/>
      <c r="AP126" s="211" t="n"/>
      <c r="AQ126" s="211" t="n"/>
      <c r="AR126" s="211" t="n"/>
      <c r="AS126" s="211" t="n"/>
      <c r="AT126" s="211" t="n"/>
      <c r="AU126" s="211" t="n"/>
      <c r="AV126" s="211" t="n"/>
      <c r="AW126" s="211" t="n"/>
      <c r="AX126" s="211" t="n"/>
      <c r="AY126" s="211" t="n"/>
      <c r="AZ126" s="211" t="n"/>
      <c r="BA126" s="211" t="n"/>
      <c r="BB126" s="211" t="n"/>
      <c r="BC126" s="211" t="n"/>
      <c r="BD126" s="211" t="n"/>
      <c r="BE126" s="211" t="n"/>
      <c r="BF126" s="211" t="n"/>
      <c r="BG126" s="211" t="n"/>
      <c r="BH126" s="211" t="n"/>
      <c r="BI126" s="211" t="n"/>
      <c r="BJ126" s="211" t="n"/>
      <c r="BK126" s="211" t="n"/>
      <c r="BL126" s="165" t="n"/>
      <c r="BM126" s="165" t="n"/>
      <c r="BN126" s="165" t="n"/>
      <c r="BO126" s="165" t="n"/>
      <c r="BP126" s="165" t="n"/>
      <c r="BQ126" s="165" t="n"/>
      <c r="BR126" s="165" t="n"/>
      <c r="BS126" s="165" t="n"/>
      <c r="BT126" s="165" t="n"/>
      <c r="BU126" s="165" t="n"/>
      <c r="BV126" s="165" t="n"/>
      <c r="BW126" s="165" t="n"/>
      <c r="BX126" s="165" t="n"/>
      <c r="BY126" s="165" t="n"/>
      <c r="BZ126" s="165" t="n"/>
      <c r="CA126" s="165" t="n"/>
      <c r="CB126" s="155" t="n"/>
    </row>
    <row outlineLevel="0" r="127">
      <c r="A127" s="247" t="s"/>
      <c r="B127" s="205" t="s"/>
      <c r="C127" s="205" t="s"/>
      <c r="D127" s="205" t="s"/>
      <c r="E127" s="205" t="s"/>
      <c r="F127" s="205" t="s"/>
      <c r="G127" s="205" t="s"/>
      <c r="H127" s="205" t="s"/>
      <c r="I127" s="205" t="s"/>
      <c r="J127" s="205" t="s"/>
      <c r="K127" s="205" t="s"/>
      <c r="L127" s="205" t="s"/>
      <c r="M127" s="205" t="s"/>
      <c r="N127" s="205" t="s"/>
      <c r="O127" s="205" t="s"/>
      <c r="P127" s="205" t="s"/>
      <c r="Q127" s="205" t="s"/>
      <c r="R127" s="205" t="s"/>
      <c r="S127" s="205" t="s"/>
      <c r="T127" s="205" t="s"/>
      <c r="U127" s="205" t="s"/>
      <c r="V127" s="205" t="s"/>
      <c r="W127" s="205" t="s"/>
      <c r="X127" s="205" t="s"/>
      <c r="Y127" s="205" t="s"/>
      <c r="Z127" s="205" t="s"/>
      <c r="AA127" s="205" t="s"/>
      <c r="AB127" s="205" t="s"/>
      <c r="AC127" s="205" t="s"/>
      <c r="AD127" s="205" t="s"/>
      <c r="AE127" s="205" t="s"/>
      <c r="AF127" s="205" t="s"/>
      <c r="AG127" s="205" t="s"/>
      <c r="AH127" s="205" t="s"/>
      <c r="AI127" s="206" t="s"/>
      <c r="AJ127" s="101" t="n"/>
      <c r="AK127" s="102" t="s"/>
      <c r="AL127" s="102" t="s"/>
      <c r="AM127" s="103" t="s"/>
      <c r="AN127" s="165" t="n"/>
      <c r="AO127" s="165" t="n"/>
      <c r="AP127" s="165" t="n"/>
      <c r="AQ127" s="165" t="n"/>
      <c r="AR127" s="165" t="n"/>
      <c r="AS127" s="165" t="n"/>
      <c r="AT127" s="165" t="n"/>
      <c r="AU127" s="165" t="n"/>
      <c r="AV127" s="165" t="n"/>
      <c r="AW127" s="165" t="n"/>
      <c r="AX127" s="165" t="n"/>
      <c r="AY127" s="165" t="n"/>
      <c r="AZ127" s="165" t="n"/>
      <c r="BA127" s="165" t="n"/>
      <c r="BB127" s="165" t="n"/>
      <c r="BC127" s="165" t="n"/>
      <c r="BD127" s="165" t="n"/>
      <c r="BE127" s="165" t="n"/>
      <c r="BF127" s="165" t="n"/>
      <c r="BG127" s="165" t="n"/>
      <c r="BH127" s="165" t="n"/>
      <c r="BI127" s="165" t="n"/>
      <c r="BJ127" s="165" t="n"/>
      <c r="BK127" s="165" t="n"/>
      <c r="BL127" s="165" t="n"/>
      <c r="BM127" s="165" t="n"/>
      <c r="BN127" s="165" t="n"/>
      <c r="BO127" s="165" t="n"/>
      <c r="BP127" s="165" t="n"/>
      <c r="BQ127" s="165" t="n"/>
      <c r="BR127" s="165" t="n"/>
      <c r="BS127" s="165" t="n"/>
      <c r="BT127" s="165" t="n"/>
      <c r="BU127" s="165" t="n"/>
      <c r="BV127" s="165" t="n"/>
      <c r="BW127" s="165" t="n"/>
      <c r="BX127" s="165" t="n"/>
      <c r="BY127" s="165" t="n"/>
      <c r="BZ127" s="165" t="n"/>
      <c r="CA127" s="165" t="n"/>
      <c r="CB127" s="155" t="n"/>
    </row>
    <row outlineLevel="0" r="128">
      <c r="A128" s="222" t="n"/>
      <c r="B128" s="184" t="s">
        <v>140</v>
      </c>
      <c r="C128" s="185" t="s"/>
      <c r="D128" s="185" t="s"/>
      <c r="E128" s="185" t="s"/>
      <c r="F128" s="185" t="s"/>
      <c r="G128" s="185" t="s"/>
      <c r="H128" s="185" t="s"/>
      <c r="I128" s="185" t="s"/>
      <c r="J128" s="185" t="s"/>
      <c r="K128" s="185" t="s"/>
      <c r="L128" s="185" t="s"/>
      <c r="M128" s="185" t="s"/>
      <c r="N128" s="185" t="s"/>
      <c r="O128" s="185" t="s"/>
      <c r="P128" s="185" t="s"/>
      <c r="Q128" s="185" t="s"/>
      <c r="R128" s="185" t="s"/>
      <c r="S128" s="185" t="s"/>
      <c r="T128" s="185" t="s"/>
      <c r="U128" s="185" t="s"/>
      <c r="V128" s="185" t="s"/>
      <c r="W128" s="185" t="s"/>
      <c r="X128" s="185" t="s"/>
      <c r="Y128" s="185" t="s"/>
      <c r="Z128" s="185" t="s"/>
      <c r="AA128" s="185" t="s"/>
      <c r="AB128" s="185" t="s"/>
      <c r="AC128" s="185" t="s"/>
      <c r="AD128" s="185" t="s"/>
      <c r="AE128" s="185" t="s"/>
      <c r="AF128" s="185" t="s"/>
      <c r="AG128" s="185" t="s"/>
      <c r="AH128" s="185" t="s"/>
      <c r="AI128" s="186" t="s"/>
      <c r="AJ128" s="101" t="s">
        <v>141</v>
      </c>
      <c r="AK128" s="102" t="s"/>
      <c r="AL128" s="102" t="s"/>
      <c r="AM128" s="103" t="s"/>
      <c r="AN128" s="38" t="n"/>
      <c r="AO128" s="39" t="s"/>
      <c r="AP128" s="38" t="n"/>
      <c r="AQ128" s="39" t="s"/>
      <c r="AR128" s="38" t="n"/>
      <c r="AS128" s="39" t="s"/>
      <c r="AT128" s="38" t="n"/>
      <c r="AU128" s="39" t="s"/>
      <c r="AV128" s="38" t="n"/>
      <c r="AW128" s="39" t="s"/>
      <c r="AX128" s="38" t="n"/>
      <c r="AY128" s="39" t="s"/>
      <c r="AZ128" s="38" t="n"/>
      <c r="BA128" s="39" t="s"/>
      <c r="BB128" s="38" t="n"/>
      <c r="BC128" s="39" t="s"/>
      <c r="BD128" s="38" t="n"/>
      <c r="BE128" s="39" t="s"/>
      <c r="BF128" s="38" t="n"/>
      <c r="BG128" s="39" t="s"/>
      <c r="BH128" s="38" t="n"/>
      <c r="BI128" s="39" t="s"/>
      <c r="BJ128" s="38" t="n"/>
      <c r="BK128" s="39" t="s"/>
      <c r="BL128" s="38" t="n"/>
      <c r="BM128" s="39" t="s"/>
      <c r="BN128" s="38" t="n"/>
      <c r="BO128" s="39" t="s"/>
      <c r="BP128" s="38" t="n"/>
      <c r="BQ128" s="39" t="s"/>
      <c r="BR128" s="38" t="n"/>
      <c r="BS128" s="39" t="s"/>
      <c r="BT128" s="38" t="n"/>
      <c r="BU128" s="39" t="s"/>
      <c r="BV128" s="38" t="n"/>
      <c r="BW128" s="39" t="s"/>
      <c r="BX128" s="38" t="n"/>
      <c r="BY128" s="39" t="s"/>
      <c r="BZ128" s="38" t="n"/>
      <c r="CA128" s="39" t="s"/>
      <c r="CB128" s="155" t="n"/>
    </row>
    <row customHeight="true" ht="11.25" outlineLevel="0" r="129">
      <c r="A129" s="222" t="n"/>
      <c r="B129" s="189" t="s"/>
      <c r="C129" s="190" t="s"/>
      <c r="D129" s="190" t="s"/>
      <c r="E129" s="190" t="s"/>
      <c r="F129" s="190" t="s"/>
      <c r="G129" s="190" t="s"/>
      <c r="H129" s="190" t="s"/>
      <c r="I129" s="190" t="s"/>
      <c r="J129" s="190" t="s"/>
      <c r="K129" s="190" t="s"/>
      <c r="L129" s="190" t="s"/>
      <c r="M129" s="190" t="s"/>
      <c r="N129" s="190" t="s"/>
      <c r="O129" s="190" t="s"/>
      <c r="P129" s="190" t="s"/>
      <c r="Q129" s="190" t="s"/>
      <c r="R129" s="190" t="s"/>
      <c r="S129" s="190" t="s"/>
      <c r="T129" s="190" t="s"/>
      <c r="U129" s="190" t="s"/>
      <c r="V129" s="190" t="s"/>
      <c r="W129" s="190" t="s"/>
      <c r="X129" s="190" t="s"/>
      <c r="Y129" s="190" t="s"/>
      <c r="Z129" s="190" t="s"/>
      <c r="AA129" s="190" t="s"/>
      <c r="AB129" s="190" t="s"/>
      <c r="AC129" s="190" t="s"/>
      <c r="AD129" s="190" t="s"/>
      <c r="AE129" s="190" t="s"/>
      <c r="AF129" s="190" t="s"/>
      <c r="AG129" s="190" t="s"/>
      <c r="AH129" s="190" t="s"/>
      <c r="AI129" s="191" t="s"/>
      <c r="AJ129" s="101" t="n"/>
      <c r="AK129" s="102" t="s"/>
      <c r="AL129" s="102" t="s"/>
      <c r="AM129" s="103" t="s"/>
      <c r="AN129" s="165" t="n"/>
      <c r="AO129" s="165" t="n"/>
      <c r="AP129" s="165" t="n"/>
      <c r="AQ129" s="165" t="n"/>
      <c r="AR129" s="165" t="n"/>
      <c r="AS129" s="165" t="n"/>
      <c r="AT129" s="165" t="n"/>
      <c r="AU129" s="165" t="n"/>
      <c r="AV129" s="165" t="n"/>
      <c r="AW129" s="165" t="n"/>
      <c r="AX129" s="165" t="n"/>
      <c r="AY129" s="165" t="n"/>
      <c r="AZ129" s="165" t="n"/>
      <c r="BA129" s="165" t="n"/>
      <c r="BB129" s="165" t="n"/>
      <c r="BC129" s="165" t="n"/>
      <c r="BD129" s="165" t="n"/>
      <c r="BE129" s="165" t="n"/>
      <c r="BF129" s="165" t="n"/>
      <c r="BG129" s="165" t="n"/>
      <c r="BH129" s="165" t="n"/>
      <c r="BI129" s="165" t="n"/>
      <c r="BJ129" s="165" t="n"/>
      <c r="BK129" s="165" t="n"/>
      <c r="BL129" s="165" t="n"/>
      <c r="BM129" s="165" t="n"/>
      <c r="BN129" s="165" t="n"/>
      <c r="BO129" s="165" t="n"/>
      <c r="BP129" s="165" t="n"/>
      <c r="BQ129" s="165" t="n"/>
      <c r="BR129" s="165" t="n"/>
      <c r="BS129" s="165" t="n"/>
      <c r="BT129" s="165" t="n"/>
      <c r="BU129" s="165" t="n"/>
      <c r="BV129" s="165" t="n"/>
      <c r="BW129" s="165" t="n"/>
      <c r="BX129" s="165" t="n"/>
      <c r="BY129" s="165" t="n"/>
      <c r="BZ129" s="165" t="n"/>
      <c r="CA129" s="165" t="n"/>
      <c r="CB129" s="155" t="n"/>
    </row>
    <row customHeight="true" ht="7.5" outlineLevel="0" r="130">
      <c r="A130" s="222" t="n"/>
      <c r="B130" s="184" t="n"/>
      <c r="C130" s="184" t="n"/>
      <c r="D130" s="184" t="n"/>
      <c r="E130" s="184" t="n"/>
      <c r="F130" s="184" t="n"/>
      <c r="G130" s="184" t="n"/>
      <c r="H130" s="184" t="n"/>
      <c r="I130" s="184" t="n"/>
      <c r="J130" s="184" t="n"/>
      <c r="K130" s="184" t="n"/>
      <c r="L130" s="184" t="n"/>
      <c r="M130" s="184" t="n"/>
      <c r="N130" s="184" t="n"/>
      <c r="O130" s="184" t="n"/>
      <c r="P130" s="184" t="n"/>
      <c r="Q130" s="184" t="n"/>
      <c r="R130" s="184" t="n"/>
      <c r="S130" s="184" t="n"/>
      <c r="T130" s="184" t="n"/>
      <c r="U130" s="184" t="n"/>
      <c r="V130" s="184" t="n"/>
      <c r="W130" s="184" t="n"/>
      <c r="X130" s="184" t="n"/>
      <c r="Y130" s="184" t="n"/>
      <c r="Z130" s="184" t="n"/>
      <c r="AA130" s="184" t="n"/>
      <c r="AB130" s="184" t="n"/>
      <c r="AC130" s="184" t="n"/>
      <c r="AD130" s="184" t="n"/>
      <c r="AE130" s="184" t="n"/>
      <c r="AF130" s="184" t="n"/>
      <c r="AG130" s="184" t="n"/>
      <c r="AH130" s="184" t="n"/>
      <c r="AI130" s="184" t="n"/>
      <c r="AJ130" s="101" t="n"/>
      <c r="AK130" s="101" t="n"/>
      <c r="AL130" s="101" t="n"/>
      <c r="AM130" s="101" t="n"/>
      <c r="AN130" s="165" t="n"/>
      <c r="AO130" s="165" t="n"/>
      <c r="AP130" s="165" t="n"/>
      <c r="AQ130" s="165" t="n"/>
      <c r="AR130" s="165" t="n"/>
      <c r="AS130" s="165" t="n"/>
      <c r="AT130" s="165" t="n"/>
      <c r="AU130" s="165" t="n"/>
      <c r="AV130" s="165" t="n"/>
      <c r="AW130" s="165" t="n"/>
      <c r="AX130" s="165" t="n"/>
      <c r="AY130" s="165" t="n"/>
      <c r="AZ130" s="165" t="n"/>
      <c r="BA130" s="165" t="n"/>
      <c r="BB130" s="165" t="n"/>
      <c r="BC130" s="165" t="n"/>
      <c r="BD130" s="165" t="n"/>
      <c r="BE130" s="165" t="n"/>
      <c r="BF130" s="165" t="n"/>
      <c r="BG130" s="165" t="n"/>
      <c r="BH130" s="165" t="n"/>
      <c r="BI130" s="165" t="n"/>
      <c r="BJ130" s="165" t="n"/>
      <c r="BK130" s="165" t="n"/>
      <c r="BL130" s="165" t="n"/>
      <c r="BM130" s="165" t="n"/>
      <c r="BN130" s="165" t="n"/>
      <c r="BO130" s="165" t="n"/>
      <c r="BP130" s="165" t="n"/>
      <c r="BQ130" s="165" t="n"/>
      <c r="BR130" s="165" t="n"/>
      <c r="BS130" s="165" t="n"/>
      <c r="BT130" s="165" t="n"/>
      <c r="BU130" s="165" t="n"/>
      <c r="BV130" s="165" t="n"/>
      <c r="BW130" s="165" t="n"/>
      <c r="BX130" s="165" t="n"/>
      <c r="BY130" s="165" t="n"/>
      <c r="BZ130" s="165" t="n"/>
      <c r="CA130" s="165" t="n"/>
      <c r="CB130" s="155" t="n"/>
    </row>
    <row outlineLevel="0" r="131">
      <c r="A131" s="222" t="n"/>
      <c r="B131" s="184" t="s">
        <v>142</v>
      </c>
      <c r="C131" s="185" t="s"/>
      <c r="D131" s="185" t="s"/>
      <c r="E131" s="185" t="s"/>
      <c r="F131" s="185" t="s"/>
      <c r="G131" s="185" t="s"/>
      <c r="H131" s="185" t="s"/>
      <c r="I131" s="185" t="s"/>
      <c r="J131" s="185" t="s"/>
      <c r="K131" s="185" t="s"/>
      <c r="L131" s="185" t="s"/>
      <c r="M131" s="185" t="s"/>
      <c r="N131" s="185" t="s"/>
      <c r="O131" s="185" t="s"/>
      <c r="P131" s="185" t="s"/>
      <c r="Q131" s="185" t="s"/>
      <c r="R131" s="185" t="s"/>
      <c r="S131" s="185" t="s"/>
      <c r="T131" s="185" t="s"/>
      <c r="U131" s="185" t="s"/>
      <c r="V131" s="185" t="s"/>
      <c r="W131" s="185" t="s"/>
      <c r="X131" s="185" t="s"/>
      <c r="Y131" s="185" t="s"/>
      <c r="Z131" s="185" t="s"/>
      <c r="AA131" s="185" t="s"/>
      <c r="AB131" s="185" t="s"/>
      <c r="AC131" s="185" t="s"/>
      <c r="AD131" s="185" t="s"/>
      <c r="AE131" s="185" t="s"/>
      <c r="AF131" s="185" t="s"/>
      <c r="AG131" s="185" t="s"/>
      <c r="AH131" s="185" t="s"/>
      <c r="AI131" s="186" t="s"/>
      <c r="AJ131" s="101" t="s">
        <v>143</v>
      </c>
      <c r="AK131" s="102" t="s"/>
      <c r="AL131" s="102" t="s"/>
      <c r="AM131" s="103" t="s"/>
      <c r="AN131" s="38" t="n"/>
      <c r="AO131" s="39" t="s"/>
      <c r="AP131" s="38" t="n"/>
      <c r="AQ131" s="39" t="s"/>
      <c r="AR131" s="38" t="n"/>
      <c r="AS131" s="39" t="s"/>
      <c r="AT131" s="38" t="n"/>
      <c r="AU131" s="39" t="s"/>
      <c r="AV131" s="38" t="n"/>
      <c r="AW131" s="39" t="s"/>
      <c r="AX131" s="38" t="n"/>
      <c r="AY131" s="39" t="s"/>
      <c r="AZ131" s="38" t="n"/>
      <c r="BA131" s="39" t="s"/>
      <c r="BB131" s="38" t="n"/>
      <c r="BC131" s="39" t="s"/>
      <c r="BD131" s="38" t="n"/>
      <c r="BE131" s="39" t="s"/>
      <c r="BF131" s="38" t="n"/>
      <c r="BG131" s="39" t="s"/>
      <c r="BH131" s="38" t="n"/>
      <c r="BI131" s="39" t="s"/>
      <c r="BJ131" s="211" t="n"/>
      <c r="BK131" s="244" t="s"/>
      <c r="BL131" s="165" t="n"/>
      <c r="BM131" s="165" t="n"/>
      <c r="BN131" s="165" t="n"/>
      <c r="BO131" s="165" t="n"/>
      <c r="BP131" s="165" t="n"/>
      <c r="BQ131" s="165" t="n"/>
      <c r="BR131" s="165" t="n"/>
      <c r="BS131" s="165" t="n"/>
      <c r="BT131" s="165" t="n"/>
      <c r="BU131" s="165" t="n"/>
      <c r="BV131" s="165" t="n"/>
      <c r="BW131" s="165" t="n"/>
      <c r="BX131" s="165" t="n"/>
      <c r="BY131" s="165" t="n"/>
      <c r="BZ131" s="165" t="n"/>
      <c r="CA131" s="165" t="n"/>
      <c r="CB131" s="155" t="n"/>
    </row>
    <row customHeight="true" ht="7.5" outlineLevel="0" r="132">
      <c r="A132" s="222" t="n"/>
      <c r="B132" s="189" t="s"/>
      <c r="C132" s="190" t="s"/>
      <c r="D132" s="190" t="s"/>
      <c r="E132" s="190" t="s"/>
      <c r="F132" s="190" t="s"/>
      <c r="G132" s="190" t="s"/>
      <c r="H132" s="190" t="s"/>
      <c r="I132" s="190" t="s"/>
      <c r="J132" s="190" t="s"/>
      <c r="K132" s="190" t="s"/>
      <c r="L132" s="190" t="s"/>
      <c r="M132" s="190" t="s"/>
      <c r="N132" s="190" t="s"/>
      <c r="O132" s="190" t="s"/>
      <c r="P132" s="190" t="s"/>
      <c r="Q132" s="190" t="s"/>
      <c r="R132" s="190" t="s"/>
      <c r="S132" s="190" t="s"/>
      <c r="T132" s="190" t="s"/>
      <c r="U132" s="190" t="s"/>
      <c r="V132" s="190" t="s"/>
      <c r="W132" s="190" t="s"/>
      <c r="X132" s="190" t="s"/>
      <c r="Y132" s="190" t="s"/>
      <c r="Z132" s="190" t="s"/>
      <c r="AA132" s="190" t="s"/>
      <c r="AB132" s="190" t="s"/>
      <c r="AC132" s="190" t="s"/>
      <c r="AD132" s="190" t="s"/>
      <c r="AE132" s="190" t="s"/>
      <c r="AF132" s="190" t="s"/>
      <c r="AG132" s="190" t="s"/>
      <c r="AH132" s="190" t="s"/>
      <c r="AI132" s="191" t="s"/>
      <c r="AJ132" s="101" t="n"/>
      <c r="AK132" s="102" t="s"/>
      <c r="AL132" s="102" t="s"/>
      <c r="AM132" s="103" t="s"/>
      <c r="AN132" s="165" t="n"/>
      <c r="AO132" s="165" t="n"/>
      <c r="AP132" s="165" t="n"/>
      <c r="AQ132" s="165" t="n"/>
      <c r="AR132" s="165" t="n"/>
      <c r="AS132" s="165" t="n"/>
      <c r="AT132" s="165" t="n"/>
      <c r="AU132" s="165" t="n"/>
      <c r="AV132" s="165" t="n"/>
      <c r="AW132" s="165" t="n"/>
      <c r="AX132" s="165" t="n"/>
      <c r="AY132" s="165" t="n"/>
      <c r="AZ132" s="165" t="n"/>
      <c r="BA132" s="165" t="n"/>
      <c r="BB132" s="165" t="n"/>
      <c r="BC132" s="165" t="n"/>
      <c r="BD132" s="165" t="n"/>
      <c r="BE132" s="165" t="n"/>
      <c r="BF132" s="165" t="n"/>
      <c r="BG132" s="165" t="n"/>
      <c r="BH132" s="165" t="n"/>
      <c r="BI132" s="165" t="n"/>
      <c r="BJ132" s="165" t="n"/>
      <c r="BK132" s="165" t="n"/>
      <c r="BL132" s="165" t="n"/>
      <c r="BM132" s="165" t="n"/>
      <c r="BN132" s="165" t="n"/>
      <c r="BO132" s="165" t="n"/>
      <c r="BP132" s="165" t="n"/>
      <c r="BQ132" s="165" t="n"/>
      <c r="BR132" s="165" t="n"/>
      <c r="BS132" s="165" t="n"/>
      <c r="BT132" s="165" t="n"/>
      <c r="BU132" s="165" t="n"/>
      <c r="BV132" s="165" t="n"/>
      <c r="BW132" s="165" t="n"/>
      <c r="BX132" s="165" t="n"/>
      <c r="BY132" s="165" t="n"/>
      <c r="BZ132" s="165" t="n"/>
      <c r="CA132" s="165" t="n"/>
      <c r="CB132" s="155" t="n"/>
    </row>
    <row outlineLevel="0" r="133">
      <c r="A133" s="223" t="n"/>
      <c r="B133" s="224" t="s"/>
      <c r="C133" s="224" t="s"/>
      <c r="D133" s="224" t="s"/>
      <c r="E133" s="224" t="s"/>
      <c r="F133" s="224" t="s"/>
      <c r="G133" s="224" t="s"/>
      <c r="H133" s="224" t="s"/>
      <c r="I133" s="224" t="s"/>
      <c r="J133" s="224" t="s"/>
      <c r="K133" s="224" t="s"/>
      <c r="L133" s="224" t="s"/>
      <c r="M133" s="224" t="s"/>
      <c r="N133" s="224" t="s"/>
      <c r="O133" s="224" t="s"/>
      <c r="P133" s="224" t="s"/>
      <c r="Q133" s="224" t="s"/>
      <c r="R133" s="224" t="s"/>
      <c r="S133" s="224" t="s"/>
      <c r="T133" s="224" t="s"/>
      <c r="U133" s="224" t="s"/>
      <c r="V133" s="224" t="s"/>
      <c r="W133" s="224" t="s"/>
      <c r="X133" s="224" t="s"/>
      <c r="Y133" s="224" t="s"/>
      <c r="Z133" s="224" t="s"/>
      <c r="AA133" s="224" t="s"/>
      <c r="AB133" s="224" t="s"/>
      <c r="AC133" s="224" t="s"/>
      <c r="AD133" s="224" t="s"/>
      <c r="AE133" s="224" t="s"/>
      <c r="AF133" s="224" t="s"/>
      <c r="AG133" s="224" t="s"/>
      <c r="AH133" s="224" t="s"/>
      <c r="AI133" s="225" t="s"/>
      <c r="AJ133" s="101" t="n"/>
      <c r="AK133" s="102" t="s"/>
      <c r="AL133" s="102" t="s"/>
      <c r="AM133" s="103" t="s"/>
      <c r="AN133" s="38" t="n"/>
      <c r="AO133" s="39" t="s"/>
      <c r="AP133" s="38" t="n"/>
      <c r="AQ133" s="39" t="s"/>
      <c r="AR133" s="38" t="n"/>
      <c r="AS133" s="39" t="s"/>
      <c r="AT133" s="38" t="n"/>
      <c r="AU133" s="39" t="s"/>
      <c r="AV133" s="38" t="n"/>
      <c r="AW133" s="39" t="s"/>
      <c r="AX133" s="38" t="n"/>
      <c r="AY133" s="39" t="s"/>
      <c r="AZ133" s="38" t="n"/>
      <c r="BA133" s="39" t="s"/>
      <c r="BB133" s="38" t="n"/>
      <c r="BC133" s="39" t="s"/>
      <c r="BD133" s="38" t="n"/>
      <c r="BE133" s="39" t="s"/>
      <c r="BF133" s="38" t="n"/>
      <c r="BG133" s="39" t="s"/>
      <c r="BH133" s="38" t="n"/>
      <c r="BI133" s="39" t="s"/>
      <c r="BJ133" s="165" t="n"/>
      <c r="BK133" s="165" t="n"/>
      <c r="BL133" s="165" t="n"/>
      <c r="BM133" s="165" t="n"/>
      <c r="BN133" s="165" t="n"/>
      <c r="BO133" s="165" t="n"/>
      <c r="BP133" s="165" t="n"/>
      <c r="BQ133" s="165" t="n"/>
      <c r="BR133" s="165" t="n"/>
      <c r="BS133" s="165" t="n"/>
      <c r="BT133" s="165" t="n"/>
      <c r="BU133" s="165" t="n"/>
      <c r="BV133" s="165" t="n"/>
      <c r="BW133" s="165" t="n"/>
      <c r="BX133" s="165" t="n"/>
      <c r="BY133" s="165" t="n"/>
      <c r="BZ133" s="165" t="n"/>
      <c r="CA133" s="165" t="n"/>
      <c r="CB133" s="155" t="n"/>
    </row>
    <row customHeight="true" ht="7.5" outlineLevel="0" r="134">
      <c r="A134" s="222" t="n"/>
      <c r="B134" s="184" t="n"/>
      <c r="C134" s="184" t="n"/>
      <c r="D134" s="184" t="n"/>
      <c r="E134" s="184" t="n"/>
      <c r="F134" s="184" t="n"/>
      <c r="G134" s="184" t="n"/>
      <c r="H134" s="184" t="n"/>
      <c r="I134" s="184" t="n"/>
      <c r="J134" s="184" t="n"/>
      <c r="K134" s="184" t="n"/>
      <c r="L134" s="184" t="n"/>
      <c r="M134" s="184" t="n"/>
      <c r="N134" s="184" t="n"/>
      <c r="O134" s="184" t="n"/>
      <c r="P134" s="184" t="n"/>
      <c r="Q134" s="184" t="n"/>
      <c r="R134" s="184" t="n"/>
      <c r="S134" s="184" t="n"/>
      <c r="T134" s="184" t="n"/>
      <c r="U134" s="184" t="n"/>
      <c r="V134" s="184" t="n"/>
      <c r="W134" s="184" t="n"/>
      <c r="X134" s="184" t="n"/>
      <c r="Y134" s="184" t="n"/>
      <c r="Z134" s="184" t="n"/>
      <c r="AA134" s="184" t="n"/>
      <c r="AB134" s="184" t="n"/>
      <c r="AC134" s="184" t="n"/>
      <c r="AD134" s="184" t="n"/>
      <c r="AE134" s="184" t="n"/>
      <c r="AF134" s="184" t="n"/>
      <c r="AG134" s="184" t="n"/>
      <c r="AH134" s="184" t="n"/>
      <c r="AI134" s="184" t="n"/>
      <c r="AJ134" s="101" t="n"/>
      <c r="AK134" s="101" t="n"/>
      <c r="AL134" s="101" t="n"/>
      <c r="AM134" s="101" t="n"/>
      <c r="AN134" s="165" t="n"/>
      <c r="AO134" s="165" t="n"/>
      <c r="AP134" s="165" t="n"/>
      <c r="AQ134" s="165" t="n"/>
      <c r="AR134" s="165" t="n"/>
      <c r="AS134" s="165" t="n"/>
      <c r="AT134" s="165" t="n"/>
      <c r="AU134" s="165" t="n"/>
      <c r="AV134" s="165" t="n"/>
      <c r="AW134" s="165" t="n"/>
      <c r="AX134" s="165" t="n"/>
      <c r="AY134" s="165" t="n"/>
      <c r="AZ134" s="165" t="n"/>
      <c r="BA134" s="165" t="n"/>
      <c r="BB134" s="165" t="n"/>
      <c r="BC134" s="165" t="n"/>
      <c r="BD134" s="165" t="n"/>
      <c r="BE134" s="165" t="n"/>
      <c r="BF134" s="165" t="n"/>
      <c r="BG134" s="165" t="n"/>
      <c r="BH134" s="165" t="n"/>
      <c r="BI134" s="165" t="n"/>
      <c r="BJ134" s="165" t="n"/>
      <c r="BK134" s="165" t="n"/>
      <c r="BL134" s="165" t="n"/>
      <c r="BM134" s="165" t="n"/>
      <c r="BN134" s="165" t="n"/>
      <c r="BO134" s="165" t="n"/>
      <c r="BP134" s="165" t="n"/>
      <c r="BQ134" s="165" t="n"/>
      <c r="BR134" s="165" t="n"/>
      <c r="BS134" s="165" t="n"/>
      <c r="BT134" s="165" t="n"/>
      <c r="BU134" s="165" t="n"/>
      <c r="BV134" s="165" t="n"/>
      <c r="BW134" s="165" t="n"/>
      <c r="BX134" s="165" t="n"/>
      <c r="BY134" s="165" t="n"/>
      <c r="BZ134" s="165" t="n"/>
      <c r="CA134" s="165" t="n"/>
      <c r="CB134" s="155" t="n"/>
    </row>
    <row outlineLevel="0" r="135">
      <c r="A135" s="222" t="n"/>
      <c r="B135" s="184" t="s">
        <v>144</v>
      </c>
      <c r="C135" s="185" t="s"/>
      <c r="D135" s="185" t="s"/>
      <c r="E135" s="185" t="s"/>
      <c r="F135" s="185" t="s"/>
      <c r="G135" s="185" t="s"/>
      <c r="H135" s="185" t="s"/>
      <c r="I135" s="185" t="s"/>
      <c r="J135" s="185" t="s"/>
      <c r="K135" s="185" t="s"/>
      <c r="L135" s="185" t="s"/>
      <c r="M135" s="185" t="s"/>
      <c r="N135" s="185" t="s"/>
      <c r="O135" s="185" t="s"/>
      <c r="P135" s="185" t="s"/>
      <c r="Q135" s="185" t="s"/>
      <c r="R135" s="185" t="s"/>
      <c r="S135" s="185" t="s"/>
      <c r="T135" s="185" t="s"/>
      <c r="U135" s="185" t="s"/>
      <c r="V135" s="185" t="s"/>
      <c r="W135" s="185" t="s"/>
      <c r="X135" s="185" t="s"/>
      <c r="Y135" s="185" t="s"/>
      <c r="Z135" s="185" t="s"/>
      <c r="AA135" s="185" t="s"/>
      <c r="AB135" s="185" t="s"/>
      <c r="AC135" s="185" t="s"/>
      <c r="AD135" s="185" t="s"/>
      <c r="AE135" s="185" t="s"/>
      <c r="AF135" s="185" t="s"/>
      <c r="AG135" s="185" t="s"/>
      <c r="AH135" s="185" t="s"/>
      <c r="AI135" s="186" t="s"/>
      <c r="AJ135" s="101" t="s">
        <v>145</v>
      </c>
      <c r="AK135" s="102" t="s"/>
      <c r="AL135" s="102" t="s"/>
      <c r="AM135" s="103" t="s"/>
      <c r="AN135" s="38" t="n"/>
      <c r="AO135" s="39" t="s"/>
      <c r="AP135" s="38" t="n"/>
      <c r="AQ135" s="39" t="s"/>
      <c r="AR135" s="38" t="n"/>
      <c r="AS135" s="39" t="s"/>
      <c r="AT135" s="38" t="n"/>
      <c r="AU135" s="39" t="s"/>
      <c r="AV135" s="38" t="n"/>
      <c r="AW135" s="39" t="s"/>
      <c r="AX135" s="38" t="n"/>
      <c r="AY135" s="39" t="s"/>
      <c r="AZ135" s="38" t="n"/>
      <c r="BA135" s="39" t="s"/>
      <c r="BB135" s="38" t="n"/>
      <c r="BC135" s="39" t="s"/>
      <c r="BD135" s="38" t="n"/>
      <c r="BE135" s="39" t="s"/>
      <c r="BF135" s="38" t="n"/>
      <c r="BG135" s="39" t="s"/>
      <c r="BH135" s="38" t="n"/>
      <c r="BI135" s="39" t="s"/>
      <c r="BJ135" s="38" t="n"/>
      <c r="BK135" s="39" t="s"/>
      <c r="BL135" s="165" t="n"/>
      <c r="BM135" s="165" t="n"/>
      <c r="BN135" s="165" t="n"/>
      <c r="BO135" s="165" t="n"/>
      <c r="BP135" s="165" t="n"/>
      <c r="BQ135" s="165" t="n"/>
      <c r="BR135" s="165" t="n"/>
      <c r="BS135" s="165" t="n"/>
      <c r="BT135" s="165" t="n"/>
      <c r="BU135" s="165" t="n"/>
      <c r="BV135" s="165" t="n"/>
      <c r="BW135" s="165" t="n"/>
      <c r="BX135" s="165" t="n"/>
      <c r="BY135" s="165" t="n"/>
      <c r="BZ135" s="165" t="n"/>
      <c r="CA135" s="165" t="n"/>
      <c r="CB135" s="155" t="n"/>
    </row>
    <row customHeight="true" ht="21" outlineLevel="0" r="136">
      <c r="A136" s="222" t="n"/>
      <c r="B136" s="189" t="s"/>
      <c r="C136" s="190" t="s"/>
      <c r="D136" s="190" t="s"/>
      <c r="E136" s="190" t="s"/>
      <c r="F136" s="190" t="s"/>
      <c r="G136" s="190" t="s"/>
      <c r="H136" s="190" t="s"/>
      <c r="I136" s="190" t="s"/>
      <c r="J136" s="190" t="s"/>
      <c r="K136" s="190" t="s"/>
      <c r="L136" s="190" t="s"/>
      <c r="M136" s="190" t="s"/>
      <c r="N136" s="190" t="s"/>
      <c r="O136" s="190" t="s"/>
      <c r="P136" s="190" t="s"/>
      <c r="Q136" s="190" t="s"/>
      <c r="R136" s="190" t="s"/>
      <c r="S136" s="190" t="s"/>
      <c r="T136" s="190" t="s"/>
      <c r="U136" s="190" t="s"/>
      <c r="V136" s="190" t="s"/>
      <c r="W136" s="190" t="s"/>
      <c r="X136" s="190" t="s"/>
      <c r="Y136" s="190" t="s"/>
      <c r="Z136" s="190" t="s"/>
      <c r="AA136" s="190" t="s"/>
      <c r="AB136" s="190" t="s"/>
      <c r="AC136" s="190" t="s"/>
      <c r="AD136" s="190" t="s"/>
      <c r="AE136" s="190" t="s"/>
      <c r="AF136" s="190" t="s"/>
      <c r="AG136" s="190" t="s"/>
      <c r="AH136" s="190" t="s"/>
      <c r="AI136" s="191" t="s"/>
      <c r="AJ136" s="101" t="n"/>
      <c r="AK136" s="102" t="s"/>
      <c r="AL136" s="102" t="s"/>
      <c r="AM136" s="103" t="s"/>
      <c r="AN136" s="165" t="n"/>
      <c r="AO136" s="165" t="n"/>
      <c r="AP136" s="165" t="n"/>
      <c r="AQ136" s="165" t="n"/>
      <c r="AR136" s="165" t="n"/>
      <c r="AS136" s="165" t="n"/>
      <c r="AT136" s="165" t="n"/>
      <c r="AU136" s="165" t="n"/>
      <c r="AV136" s="165" t="n"/>
      <c r="AW136" s="165" t="n"/>
      <c r="AX136" s="165" t="n"/>
      <c r="AY136" s="165" t="n"/>
      <c r="AZ136" s="165" t="n"/>
      <c r="BA136" s="165" t="n"/>
      <c r="BB136" s="165" t="n"/>
      <c r="BC136" s="165" t="n"/>
      <c r="BD136" s="165" t="n"/>
      <c r="BE136" s="165" t="n"/>
      <c r="BF136" s="165" t="n"/>
      <c r="BG136" s="165" t="n"/>
      <c r="BH136" s="165" t="n"/>
      <c r="BI136" s="165" t="n"/>
      <c r="BJ136" s="165" t="n"/>
      <c r="BK136" s="165" t="n"/>
      <c r="BL136" s="165" t="n"/>
      <c r="BM136" s="165" t="n"/>
      <c r="BN136" s="165" t="n"/>
      <c r="BO136" s="165" t="n"/>
      <c r="BP136" s="165" t="n"/>
      <c r="BQ136" s="165" t="n"/>
      <c r="BR136" s="165" t="n"/>
      <c r="BS136" s="165" t="n"/>
      <c r="BT136" s="165" t="n"/>
      <c r="BU136" s="165" t="n"/>
      <c r="BV136" s="165" t="n"/>
      <c r="BW136" s="165" t="n"/>
      <c r="BX136" s="165" t="n"/>
      <c r="BY136" s="165" t="n"/>
      <c r="BZ136" s="165" t="n"/>
      <c r="CA136" s="165" t="n"/>
      <c r="CB136" s="155" t="n"/>
    </row>
    <row customHeight="true" ht="7.5" outlineLevel="0" r="137">
      <c r="A137" s="222" t="n"/>
      <c r="B137" s="184" t="n"/>
      <c r="C137" s="184" t="n"/>
      <c r="D137" s="184" t="n"/>
      <c r="E137" s="184" t="n"/>
      <c r="F137" s="184" t="n"/>
      <c r="G137" s="184" t="n"/>
      <c r="H137" s="184" t="n"/>
      <c r="I137" s="184" t="n"/>
      <c r="J137" s="184" t="n"/>
      <c r="K137" s="184" t="n"/>
      <c r="L137" s="184" t="n"/>
      <c r="M137" s="184" t="n"/>
      <c r="N137" s="184" t="n"/>
      <c r="O137" s="184" t="n"/>
      <c r="P137" s="184" t="n"/>
      <c r="Q137" s="184" t="n"/>
      <c r="R137" s="184" t="n"/>
      <c r="S137" s="184" t="n"/>
      <c r="T137" s="184" t="n"/>
      <c r="U137" s="184" t="n"/>
      <c r="V137" s="184" t="n"/>
      <c r="W137" s="184" t="n"/>
      <c r="X137" s="184" t="n"/>
      <c r="Y137" s="184" t="n"/>
      <c r="Z137" s="184" t="n"/>
      <c r="AA137" s="184" t="n"/>
      <c r="AB137" s="184" t="n"/>
      <c r="AC137" s="184" t="n"/>
      <c r="AD137" s="184" t="n"/>
      <c r="AE137" s="184" t="n"/>
      <c r="AF137" s="184" t="n"/>
      <c r="AG137" s="184" t="n"/>
      <c r="AH137" s="184" t="n"/>
      <c r="AI137" s="184" t="n"/>
      <c r="AJ137" s="101" t="n"/>
      <c r="AK137" s="101" t="n"/>
      <c r="AL137" s="101" t="n"/>
      <c r="AM137" s="101" t="n"/>
      <c r="AN137" s="165" t="n"/>
      <c r="AO137" s="165" t="n"/>
      <c r="AP137" s="165" t="n"/>
      <c r="AQ137" s="165" t="n"/>
      <c r="AR137" s="165" t="n"/>
      <c r="AS137" s="165" t="n"/>
      <c r="AT137" s="165" t="n"/>
      <c r="AU137" s="165" t="n"/>
      <c r="AV137" s="165" t="n"/>
      <c r="AW137" s="165" t="n"/>
      <c r="AX137" s="165" t="n"/>
      <c r="AY137" s="165" t="n"/>
      <c r="AZ137" s="165" t="n"/>
      <c r="BA137" s="165" t="n"/>
      <c r="BB137" s="165" t="n"/>
      <c r="BC137" s="165" t="n"/>
      <c r="BD137" s="165" t="n"/>
      <c r="BE137" s="165" t="n"/>
      <c r="BF137" s="165" t="n"/>
      <c r="BG137" s="165" t="n"/>
      <c r="BH137" s="165" t="n"/>
      <c r="BI137" s="165" t="n"/>
      <c r="BJ137" s="165" t="n"/>
      <c r="BK137" s="165" t="n"/>
      <c r="BL137" s="165" t="n"/>
      <c r="BM137" s="165" t="n"/>
      <c r="BN137" s="165" t="n"/>
      <c r="BO137" s="165" t="n"/>
      <c r="BP137" s="165" t="n"/>
      <c r="BQ137" s="165" t="n"/>
      <c r="BR137" s="165" t="n"/>
      <c r="BS137" s="165" t="n"/>
      <c r="BT137" s="165" t="n"/>
      <c r="BU137" s="165" t="n"/>
      <c r="BV137" s="165" t="n"/>
      <c r="BW137" s="165" t="n"/>
      <c r="BX137" s="165" t="n"/>
      <c r="BY137" s="165" t="n"/>
      <c r="BZ137" s="165" t="n"/>
      <c r="CA137" s="165" t="n"/>
      <c r="CB137" s="155" t="n"/>
    </row>
    <row outlineLevel="0" r="138">
      <c r="A138" s="251" t="n"/>
      <c r="B138" s="195" t="s">
        <v>146</v>
      </c>
      <c r="C138" s="196" t="s"/>
      <c r="D138" s="196" t="s"/>
      <c r="E138" s="196" t="s"/>
      <c r="F138" s="196" t="s"/>
      <c r="G138" s="196" t="s"/>
      <c r="H138" s="196" t="s"/>
      <c r="I138" s="196" t="s"/>
      <c r="J138" s="196" t="s"/>
      <c r="K138" s="196" t="s"/>
      <c r="L138" s="196" t="s"/>
      <c r="M138" s="196" t="s"/>
      <c r="N138" s="196" t="s"/>
      <c r="O138" s="196" t="s"/>
      <c r="P138" s="196" t="s"/>
      <c r="Q138" s="196" t="s"/>
      <c r="R138" s="196" t="s"/>
      <c r="S138" s="196" t="s"/>
      <c r="T138" s="196" t="s"/>
      <c r="U138" s="196" t="s"/>
      <c r="V138" s="196" t="s"/>
      <c r="W138" s="196" t="s"/>
      <c r="X138" s="196" t="s"/>
      <c r="Y138" s="196" t="s"/>
      <c r="Z138" s="196" t="s"/>
      <c r="AA138" s="196" t="s"/>
      <c r="AB138" s="196" t="s"/>
      <c r="AC138" s="196" t="s"/>
      <c r="AD138" s="196" t="s"/>
      <c r="AE138" s="196" t="s"/>
      <c r="AF138" s="196" t="s"/>
      <c r="AG138" s="196" t="s"/>
      <c r="AH138" s="196" t="s"/>
      <c r="AI138" s="197" t="s"/>
      <c r="AJ138" s="101" t="n">
        <v>130</v>
      </c>
      <c r="AK138" s="102" t="s"/>
      <c r="AL138" s="102" t="s"/>
      <c r="AM138" s="103" t="s"/>
      <c r="AN138" s="38" t="n"/>
      <c r="AO138" s="39" t="s"/>
      <c r="AP138" s="38" t="n"/>
      <c r="AQ138" s="39" t="s"/>
      <c r="AR138" s="38" t="n"/>
      <c r="AS138" s="39" t="s"/>
      <c r="AT138" s="38" t="n"/>
      <c r="AU138" s="39" t="s"/>
      <c r="AV138" s="38" t="n"/>
      <c r="AW138" s="39" t="s"/>
      <c r="AX138" s="38" t="n"/>
      <c r="AY138" s="39" t="s"/>
      <c r="AZ138" s="38" t="n"/>
      <c r="BA138" s="39" t="s"/>
      <c r="BB138" s="38" t="n"/>
      <c r="BC138" s="39" t="s"/>
      <c r="BD138" s="38" t="n"/>
      <c r="BE138" s="39" t="s"/>
      <c r="BF138" s="38" t="n"/>
      <c r="BG138" s="39" t="s"/>
      <c r="BH138" s="38" t="n"/>
      <c r="BI138" s="39" t="s"/>
      <c r="BJ138" s="38" t="n"/>
      <c r="BK138" s="39" t="s"/>
      <c r="BL138" s="165" t="n"/>
      <c r="BM138" s="165" t="n"/>
      <c r="BN138" s="165" t="n"/>
      <c r="BO138" s="165" t="n"/>
      <c r="BP138" s="165" t="n"/>
      <c r="BQ138" s="165" t="n"/>
      <c r="BR138" s="165" t="n"/>
      <c r="BS138" s="165" t="n"/>
      <c r="BT138" s="165" t="n"/>
      <c r="BU138" s="165" t="n"/>
      <c r="BV138" s="165" t="n"/>
      <c r="BW138" s="165" t="n"/>
      <c r="BX138" s="165" t="n"/>
      <c r="BY138" s="165" t="n"/>
      <c r="BZ138" s="165" t="n"/>
      <c r="CA138" s="165" t="n"/>
      <c r="CB138" s="155" t="n"/>
    </row>
    <row outlineLevel="0" r="139">
      <c r="A139" s="251" t="n"/>
      <c r="B139" s="252" t="s"/>
      <c r="C139" s="253" t="s"/>
      <c r="D139" s="253" t="s"/>
      <c r="E139" s="253" t="s"/>
      <c r="F139" s="253" t="s"/>
      <c r="G139" s="253" t="s"/>
      <c r="H139" s="253" t="s"/>
      <c r="I139" s="253" t="s"/>
      <c r="J139" s="253" t="s"/>
      <c r="K139" s="253" t="s"/>
      <c r="L139" s="253" t="s"/>
      <c r="M139" s="253" t="s"/>
      <c r="N139" s="253" t="s"/>
      <c r="O139" s="253" t="s"/>
      <c r="P139" s="253" t="s"/>
      <c r="Q139" s="253" t="s"/>
      <c r="R139" s="253" t="s"/>
      <c r="S139" s="253" t="s"/>
      <c r="T139" s="253" t="s"/>
      <c r="U139" s="253" t="s"/>
      <c r="V139" s="253" t="s"/>
      <c r="W139" s="253" t="s"/>
      <c r="X139" s="253" t="s"/>
      <c r="Y139" s="253" t="s"/>
      <c r="Z139" s="253" t="s"/>
      <c r="AA139" s="253" t="s"/>
      <c r="AB139" s="253" t="s"/>
      <c r="AC139" s="253" t="s"/>
      <c r="AD139" s="253" t="s"/>
      <c r="AE139" s="253" t="s"/>
      <c r="AF139" s="253" t="s"/>
      <c r="AG139" s="253" t="s"/>
      <c r="AH139" s="253" t="s"/>
      <c r="AI139" s="254" t="s"/>
      <c r="AJ139" s="101" t="n"/>
      <c r="AK139" s="101" t="n"/>
      <c r="AL139" s="101" t="n"/>
      <c r="AM139" s="101" t="n"/>
      <c r="AN139" s="211" t="n"/>
      <c r="AO139" s="211" t="n"/>
      <c r="AP139" s="211" t="n"/>
      <c r="AQ139" s="211" t="n"/>
      <c r="AR139" s="211" t="n"/>
      <c r="AS139" s="211" t="n"/>
      <c r="AT139" s="211" t="n"/>
      <c r="AU139" s="211" t="n"/>
      <c r="AV139" s="211" t="n"/>
      <c r="AW139" s="211" t="n"/>
      <c r="AX139" s="211" t="n"/>
      <c r="AY139" s="211" t="n"/>
      <c r="AZ139" s="211" t="n"/>
      <c r="BA139" s="211" t="n"/>
      <c r="BB139" s="211" t="n"/>
      <c r="BC139" s="211" t="n"/>
      <c r="BD139" s="211" t="n"/>
      <c r="BE139" s="211" t="n"/>
      <c r="BF139" s="211" t="n"/>
      <c r="BG139" s="211" t="n"/>
      <c r="BH139" s="211" t="n"/>
      <c r="BI139" s="211" t="n"/>
      <c r="BJ139" s="211" t="n"/>
      <c r="BK139" s="211" t="n"/>
      <c r="BL139" s="165" t="n"/>
      <c r="BM139" s="165" t="n"/>
      <c r="BN139" s="165" t="n"/>
      <c r="BO139" s="165" t="n"/>
      <c r="BP139" s="165" t="n"/>
      <c r="BQ139" s="165" t="n"/>
      <c r="BR139" s="165" t="n"/>
      <c r="BS139" s="165" t="n"/>
      <c r="BT139" s="165" t="n"/>
      <c r="BU139" s="165" t="n"/>
      <c r="BV139" s="165" t="n"/>
      <c r="BW139" s="165" t="n"/>
      <c r="BX139" s="165" t="n"/>
      <c r="BY139" s="165" t="n"/>
      <c r="BZ139" s="165" t="n"/>
      <c r="CA139" s="165" t="n"/>
      <c r="CB139" s="155" t="n"/>
    </row>
    <row customHeight="true" ht="10.5" outlineLevel="0" r="140">
      <c r="A140" s="251" t="n"/>
      <c r="B140" s="198" t="s"/>
      <c r="C140" s="199" t="s"/>
      <c r="D140" s="199" t="s"/>
      <c r="E140" s="199" t="s"/>
      <c r="F140" s="199" t="s"/>
      <c r="G140" s="199" t="s"/>
      <c r="H140" s="199" t="s"/>
      <c r="I140" s="199" t="s"/>
      <c r="J140" s="199" t="s"/>
      <c r="K140" s="199" t="s"/>
      <c r="L140" s="199" t="s"/>
      <c r="M140" s="199" t="s"/>
      <c r="N140" s="199" t="s"/>
      <c r="O140" s="199" t="s"/>
      <c r="P140" s="199" t="s"/>
      <c r="Q140" s="199" t="s"/>
      <c r="R140" s="199" t="s"/>
      <c r="S140" s="199" t="s"/>
      <c r="T140" s="199" t="s"/>
      <c r="U140" s="199" t="s"/>
      <c r="V140" s="199" t="s"/>
      <c r="W140" s="199" t="s"/>
      <c r="X140" s="199" t="s"/>
      <c r="Y140" s="199" t="s"/>
      <c r="Z140" s="199" t="s"/>
      <c r="AA140" s="199" t="s"/>
      <c r="AB140" s="199" t="s"/>
      <c r="AC140" s="199" t="s"/>
      <c r="AD140" s="199" t="s"/>
      <c r="AE140" s="199" t="s"/>
      <c r="AF140" s="199" t="s"/>
      <c r="AG140" s="199" t="s"/>
      <c r="AH140" s="199" t="s"/>
      <c r="AI140" s="200" t="s"/>
      <c r="AJ140" s="101" t="n"/>
      <c r="AK140" s="102" t="s"/>
      <c r="AL140" s="102" t="s"/>
      <c r="AM140" s="103" t="s"/>
      <c r="AN140" s="165" t="n"/>
      <c r="AO140" s="165" t="n"/>
      <c r="AP140" s="165" t="n"/>
      <c r="AQ140" s="165" t="n"/>
      <c r="AR140" s="165" t="n"/>
      <c r="AS140" s="165" t="n"/>
      <c r="AT140" s="165" t="n"/>
      <c r="AU140" s="165" t="n"/>
      <c r="AV140" s="165" t="n"/>
      <c r="AW140" s="165" t="n"/>
      <c r="AX140" s="165" t="n"/>
      <c r="AY140" s="165" t="n"/>
      <c r="AZ140" s="165" t="n"/>
      <c r="BA140" s="165" t="n"/>
      <c r="BB140" s="165" t="n"/>
      <c r="BC140" s="165" t="n"/>
      <c r="BD140" s="165" t="n"/>
      <c r="BE140" s="165" t="n"/>
      <c r="BF140" s="165" t="n"/>
      <c r="BG140" s="165" t="n"/>
      <c r="BH140" s="165" t="n"/>
      <c r="BI140" s="165" t="n"/>
      <c r="BJ140" s="165" t="n"/>
      <c r="BK140" s="165" t="n"/>
      <c r="BL140" s="165" t="n"/>
      <c r="BM140" s="165" t="n"/>
      <c r="BN140" s="165" t="n"/>
      <c r="BO140" s="165" t="n"/>
      <c r="BP140" s="165" t="n"/>
      <c r="BQ140" s="165" t="n"/>
      <c r="BR140" s="165" t="n"/>
      <c r="BS140" s="165" t="n"/>
      <c r="BT140" s="165" t="n"/>
      <c r="BU140" s="165" t="n"/>
      <c r="BV140" s="165" t="n"/>
      <c r="BW140" s="165" t="n"/>
      <c r="BX140" s="165" t="n"/>
      <c r="BY140" s="165" t="n"/>
      <c r="BZ140" s="165" t="n"/>
      <c r="CA140" s="165" t="n"/>
      <c r="CB140" s="155" t="n"/>
    </row>
    <row outlineLevel="0" r="141">
      <c r="A141" s="226" t="s">
        <v>98</v>
      </c>
      <c r="B141" s="227" t="s"/>
      <c r="C141" s="227" t="s"/>
      <c r="D141" s="227" t="s"/>
      <c r="E141" s="227" t="s"/>
      <c r="F141" s="227" t="s"/>
      <c r="G141" s="227" t="s"/>
      <c r="H141" s="227" t="s"/>
      <c r="I141" s="227" t="s"/>
      <c r="J141" s="227" t="s"/>
      <c r="K141" s="227" t="s"/>
      <c r="L141" s="227" t="s"/>
      <c r="M141" s="227" t="s"/>
      <c r="N141" s="227" t="s"/>
      <c r="O141" s="227" t="s"/>
      <c r="P141" s="227" t="s"/>
      <c r="Q141" s="227" t="s"/>
      <c r="R141" s="227" t="s"/>
      <c r="S141" s="227" t="s"/>
      <c r="T141" s="227" t="s"/>
      <c r="U141" s="227" t="s"/>
      <c r="V141" s="227" t="s"/>
      <c r="W141" s="227" t="s"/>
      <c r="X141" s="227" t="s"/>
      <c r="Y141" s="227" t="s"/>
      <c r="Z141" s="227" t="s"/>
      <c r="AA141" s="227" t="s"/>
      <c r="AB141" s="227" t="s"/>
      <c r="AC141" s="227" t="s"/>
      <c r="AD141" s="227" t="s"/>
      <c r="AE141" s="227" t="s"/>
      <c r="AF141" s="227" t="s"/>
      <c r="AG141" s="227" t="s"/>
      <c r="AH141" s="227" t="s"/>
      <c r="AI141" s="228" t="s"/>
      <c r="AJ141" s="101" t="n"/>
      <c r="AK141" s="102" t="s"/>
      <c r="AL141" s="102" t="s"/>
      <c r="AM141" s="103" t="s"/>
      <c r="AN141" s="165" t="n"/>
      <c r="AO141" s="165" t="n"/>
      <c r="AP141" s="165" t="n"/>
      <c r="AQ141" s="165" t="n"/>
      <c r="AR141" s="165" t="n"/>
      <c r="AS141" s="165" t="n"/>
      <c r="AT141" s="165" t="n"/>
      <c r="AU141" s="165" t="n"/>
      <c r="AV141" s="165" t="n"/>
      <c r="AW141" s="165" t="n"/>
      <c r="AX141" s="165" t="n"/>
      <c r="AY141" s="165" t="n"/>
      <c r="AZ141" s="165" t="n"/>
      <c r="BA141" s="165" t="n"/>
      <c r="BB141" s="165" t="n"/>
      <c r="BC141" s="165" t="n"/>
      <c r="BD141" s="165" t="n"/>
      <c r="BE141" s="165" t="n"/>
      <c r="BF141" s="165" t="n"/>
      <c r="BG141" s="165" t="n"/>
      <c r="BH141" s="165" t="n"/>
      <c r="BI141" s="165" t="n"/>
      <c r="BJ141" s="165" t="n"/>
      <c r="BK141" s="165" t="n"/>
      <c r="BL141" s="165" t="n"/>
      <c r="BM141" s="165" t="n"/>
      <c r="BN141" s="165" t="n"/>
      <c r="BO141" s="165" t="n"/>
      <c r="BP141" s="165" t="n"/>
      <c r="BQ141" s="165" t="n"/>
      <c r="BR141" s="165" t="n"/>
      <c r="BS141" s="165" t="n"/>
      <c r="BT141" s="165" t="n"/>
      <c r="BU141" s="165" t="n"/>
      <c r="BV141" s="165" t="n"/>
      <c r="BW141" s="165" t="n"/>
      <c r="BX141" s="165" t="n"/>
      <c r="BY141" s="165" t="n"/>
      <c r="BZ141" s="165" t="n"/>
      <c r="CA141" s="165" t="n"/>
      <c r="CB141" s="155" t="n"/>
    </row>
    <row customHeight="true" ht="6" outlineLevel="0" r="142">
      <c r="A142" s="229" t="n"/>
      <c r="B142" s="230" t="s"/>
      <c r="C142" s="230" t="s"/>
      <c r="D142" s="230" t="s"/>
      <c r="E142" s="230" t="s"/>
      <c r="F142" s="230" t="s"/>
      <c r="G142" s="230" t="s"/>
      <c r="H142" s="230" t="s"/>
      <c r="I142" s="230" t="s"/>
      <c r="J142" s="230" t="s"/>
      <c r="K142" s="230" t="s"/>
      <c r="L142" s="230" t="s"/>
      <c r="M142" s="230" t="s"/>
      <c r="N142" s="230" t="s"/>
      <c r="O142" s="230" t="s"/>
      <c r="P142" s="230" t="s"/>
      <c r="Q142" s="230" t="s"/>
      <c r="R142" s="230" t="s"/>
      <c r="S142" s="230" t="s"/>
      <c r="T142" s="230" t="s"/>
      <c r="U142" s="230" t="s"/>
      <c r="V142" s="230" t="s"/>
      <c r="W142" s="230" t="s"/>
      <c r="X142" s="230" t="s"/>
      <c r="Y142" s="230" t="s"/>
      <c r="Z142" s="230" t="s"/>
      <c r="AA142" s="230" t="s"/>
      <c r="AB142" s="230" t="s"/>
      <c r="AC142" s="230" t="s"/>
      <c r="AD142" s="230" t="s"/>
      <c r="AE142" s="230" t="s"/>
      <c r="AF142" s="230" t="s"/>
      <c r="AG142" s="230" t="s"/>
      <c r="AH142" s="230" t="s"/>
      <c r="AI142" s="231" t="s"/>
      <c r="AJ142" s="101" t="n"/>
      <c r="AK142" s="102" t="s"/>
      <c r="AL142" s="102" t="s"/>
      <c r="AM142" s="103" t="s"/>
      <c r="AN142" s="165" t="n"/>
      <c r="AO142" s="165" t="n"/>
      <c r="AP142" s="165" t="n"/>
      <c r="AQ142" s="165" t="n"/>
      <c r="AR142" s="165" t="n"/>
      <c r="AS142" s="165" t="n"/>
      <c r="AT142" s="165" t="n"/>
      <c r="AU142" s="165" t="n"/>
      <c r="AV142" s="165" t="n"/>
      <c r="AW142" s="165" t="n"/>
      <c r="AX142" s="165" t="n"/>
      <c r="AY142" s="165" t="n"/>
      <c r="AZ142" s="165" t="n"/>
      <c r="BA142" s="165" t="n"/>
      <c r="BB142" s="165" t="n"/>
      <c r="BC142" s="165" t="n"/>
      <c r="BD142" s="165" t="n"/>
      <c r="BE142" s="165" t="n"/>
      <c r="BF142" s="165" t="n"/>
      <c r="BG142" s="165" t="n"/>
      <c r="BH142" s="165" t="n"/>
      <c r="BI142" s="165" t="n"/>
      <c r="BJ142" s="165" t="n"/>
      <c r="BK142" s="165" t="n"/>
      <c r="BL142" s="165" t="n"/>
      <c r="BM142" s="165" t="n"/>
      <c r="BN142" s="165" t="n"/>
      <c r="BO142" s="165" t="n"/>
      <c r="BP142" s="165" t="n"/>
      <c r="BQ142" s="165" t="n"/>
      <c r="BR142" s="165" t="n"/>
      <c r="BS142" s="165" t="n"/>
      <c r="BT142" s="165" t="n"/>
      <c r="BU142" s="165" t="n"/>
      <c r="BV142" s="165" t="n"/>
      <c r="BW142" s="165" t="n"/>
      <c r="BX142" s="165" t="n"/>
      <c r="BY142" s="165" t="n"/>
      <c r="BZ142" s="165" t="n"/>
      <c r="CA142" s="165" t="n"/>
      <c r="CB142" s="155" t="n"/>
    </row>
    <row outlineLevel="0" r="143">
      <c r="A143" s="232" t="s">
        <v>147</v>
      </c>
      <c r="B143" s="255" t="s"/>
      <c r="C143" s="255" t="s"/>
      <c r="D143" s="255" t="s"/>
      <c r="E143" s="255" t="s"/>
      <c r="F143" s="255" t="s"/>
      <c r="G143" s="255" t="s"/>
      <c r="H143" s="255" t="s"/>
      <c r="I143" s="255" t="s"/>
      <c r="J143" s="255" t="s"/>
      <c r="K143" s="255" t="s"/>
      <c r="L143" s="255" t="s"/>
      <c r="M143" s="255" t="s"/>
      <c r="N143" s="255" t="s"/>
      <c r="O143" s="255" t="s"/>
      <c r="P143" s="255" t="s"/>
      <c r="Q143" s="255" t="s"/>
      <c r="R143" s="255" t="s"/>
      <c r="S143" s="255" t="s"/>
      <c r="T143" s="255" t="s"/>
      <c r="U143" s="255" t="s"/>
      <c r="V143" s="255" t="s"/>
      <c r="W143" s="255" t="s"/>
      <c r="X143" s="255" t="s"/>
      <c r="Y143" s="255" t="s"/>
      <c r="Z143" s="255" t="s"/>
      <c r="AA143" s="255" t="s"/>
      <c r="AB143" s="255" t="s"/>
      <c r="AC143" s="255" t="s"/>
      <c r="AD143" s="255" t="s"/>
      <c r="AE143" s="255" t="s"/>
      <c r="AF143" s="255" t="s"/>
      <c r="AG143" s="255" t="s"/>
      <c r="AH143" s="255" t="s"/>
      <c r="AI143" s="256" t="s"/>
      <c r="AJ143" s="101" t="n">
        <v>131</v>
      </c>
      <c r="AK143" s="102" t="s"/>
      <c r="AL143" s="102" t="s"/>
      <c r="AM143" s="103" t="s"/>
      <c r="AN143" s="38" t="n"/>
      <c r="AO143" s="39" t="s"/>
      <c r="AP143" s="38" t="n"/>
      <c r="AQ143" s="39" t="s"/>
      <c r="AR143" s="38" t="n"/>
      <c r="AS143" s="39" t="s"/>
      <c r="AT143" s="38" t="n"/>
      <c r="AU143" s="39" t="s"/>
      <c r="AV143" s="38" t="n"/>
      <c r="AW143" s="39" t="s"/>
      <c r="AX143" s="38" t="n"/>
      <c r="AY143" s="39" t="s"/>
      <c r="AZ143" s="38" t="n"/>
      <c r="BA143" s="39" t="s"/>
      <c r="BB143" s="38" t="n"/>
      <c r="BC143" s="39" t="s"/>
      <c r="BD143" s="38" t="n"/>
      <c r="BE143" s="39" t="s"/>
      <c r="BF143" s="38" t="n"/>
      <c r="BG143" s="39" t="s"/>
      <c r="BH143" s="38" t="n"/>
      <c r="BI143" s="39" t="s"/>
      <c r="BJ143" s="38" t="n"/>
      <c r="BK143" s="39" t="s"/>
      <c r="BL143" s="165" t="n"/>
      <c r="BM143" s="165" t="n"/>
      <c r="BN143" s="165" t="n"/>
      <c r="BO143" s="165" t="n"/>
      <c r="BP143" s="165" t="n"/>
      <c r="BQ143" s="165" t="n"/>
      <c r="BR143" s="165" t="n"/>
      <c r="BS143" s="165" t="n"/>
      <c r="BT143" s="165" t="n"/>
      <c r="BU143" s="165" t="n"/>
      <c r="BV143" s="165" t="n"/>
      <c r="BW143" s="165" t="n"/>
      <c r="BX143" s="165" t="n"/>
      <c r="BY143" s="165" t="n"/>
      <c r="BZ143" s="165" t="n"/>
      <c r="CA143" s="165" t="n"/>
      <c r="CB143" s="155" t="n"/>
    </row>
    <row customHeight="true" ht="7.5" outlineLevel="0" r="144">
      <c r="A144" s="226" t="n"/>
      <c r="B144" s="227" t="s"/>
      <c r="C144" s="227" t="s"/>
      <c r="D144" s="227" t="s"/>
      <c r="E144" s="227" t="s"/>
      <c r="F144" s="227" t="s"/>
      <c r="G144" s="227" t="s"/>
      <c r="H144" s="227" t="s"/>
      <c r="I144" s="227" t="s"/>
      <c r="J144" s="227" t="s"/>
      <c r="K144" s="227" t="s"/>
      <c r="L144" s="227" t="s"/>
      <c r="M144" s="227" t="s"/>
      <c r="N144" s="227" t="s"/>
      <c r="O144" s="227" t="s"/>
      <c r="P144" s="227" t="s"/>
      <c r="Q144" s="227" t="s"/>
      <c r="R144" s="227" t="s"/>
      <c r="S144" s="227" t="s"/>
      <c r="T144" s="227" t="s"/>
      <c r="U144" s="227" t="s"/>
      <c r="V144" s="227" t="s"/>
      <c r="W144" s="227" t="s"/>
      <c r="X144" s="227" t="s"/>
      <c r="Y144" s="227" t="s"/>
      <c r="Z144" s="227" t="s"/>
      <c r="AA144" s="227" t="s"/>
      <c r="AB144" s="227" t="s"/>
      <c r="AC144" s="227" t="s"/>
      <c r="AD144" s="227" t="s"/>
      <c r="AE144" s="227" t="s"/>
      <c r="AF144" s="227" t="s"/>
      <c r="AG144" s="227" t="s"/>
      <c r="AH144" s="227" t="s"/>
      <c r="AI144" s="228" t="s"/>
      <c r="AJ144" s="101" t="n"/>
      <c r="AK144" s="102" t="s"/>
      <c r="AL144" s="102" t="s"/>
      <c r="AM144" s="103" t="s"/>
      <c r="AN144" s="165" t="n"/>
      <c r="AO144" s="165" t="n"/>
      <c r="AP144" s="165" t="n"/>
      <c r="AQ144" s="165" t="n"/>
      <c r="AR144" s="165" t="n"/>
      <c r="AS144" s="165" t="n"/>
      <c r="AT144" s="165" t="n"/>
      <c r="AU144" s="165" t="n"/>
      <c r="AV144" s="165" t="n"/>
      <c r="AW144" s="165" t="n"/>
      <c r="AX144" s="165" t="n"/>
      <c r="AY144" s="165" t="n"/>
      <c r="AZ144" s="165" t="n"/>
      <c r="BA144" s="165" t="n"/>
      <c r="BB144" s="165" t="n"/>
      <c r="BC144" s="165" t="n"/>
      <c r="BD144" s="165" t="n"/>
      <c r="BE144" s="165" t="n"/>
      <c r="BF144" s="165" t="n"/>
      <c r="BG144" s="165" t="n"/>
      <c r="BH144" s="165" t="n"/>
      <c r="BI144" s="165" t="n"/>
      <c r="BJ144" s="165" t="n"/>
      <c r="BK144" s="165" t="n"/>
      <c r="BL144" s="165" t="n"/>
      <c r="BM144" s="165" t="n"/>
      <c r="BN144" s="165" t="n"/>
      <c r="BO144" s="165" t="n"/>
      <c r="BP144" s="165" t="n"/>
      <c r="BQ144" s="165" t="n"/>
      <c r="BR144" s="165" t="n"/>
      <c r="BS144" s="165" t="n"/>
      <c r="BT144" s="165" t="n"/>
      <c r="BU144" s="165" t="n"/>
      <c r="BV144" s="165" t="n"/>
      <c r="BW144" s="165" t="n"/>
      <c r="BX144" s="165" t="n"/>
      <c r="BY144" s="165" t="n"/>
      <c r="BZ144" s="165" t="n"/>
      <c r="CA144" s="165" t="n"/>
      <c r="CB144" s="155" t="n"/>
    </row>
    <row outlineLevel="0" r="145">
      <c r="A145" s="232" t="s">
        <v>148</v>
      </c>
      <c r="B145" s="255" t="s"/>
      <c r="C145" s="255" t="s"/>
      <c r="D145" s="255" t="s"/>
      <c r="E145" s="255" t="s"/>
      <c r="F145" s="255" t="s"/>
      <c r="G145" s="255" t="s"/>
      <c r="H145" s="255" t="s"/>
      <c r="I145" s="255" t="s"/>
      <c r="J145" s="255" t="s"/>
      <c r="K145" s="255" t="s"/>
      <c r="L145" s="255" t="s"/>
      <c r="M145" s="255" t="s"/>
      <c r="N145" s="255" t="s"/>
      <c r="O145" s="255" t="s"/>
      <c r="P145" s="255" t="s"/>
      <c r="Q145" s="255" t="s"/>
      <c r="R145" s="255" t="s"/>
      <c r="S145" s="255" t="s"/>
      <c r="T145" s="255" t="s"/>
      <c r="U145" s="255" t="s"/>
      <c r="V145" s="255" t="s"/>
      <c r="W145" s="255" t="s"/>
      <c r="X145" s="255" t="s"/>
      <c r="Y145" s="255" t="s"/>
      <c r="Z145" s="255" t="s"/>
      <c r="AA145" s="255" t="s"/>
      <c r="AB145" s="255" t="s"/>
      <c r="AC145" s="255" t="s"/>
      <c r="AD145" s="255" t="s"/>
      <c r="AE145" s="255" t="s"/>
      <c r="AF145" s="255" t="s"/>
      <c r="AG145" s="255" t="s"/>
      <c r="AH145" s="255" t="s"/>
      <c r="AI145" s="256" t="s"/>
      <c r="AJ145" s="101" t="n">
        <v>132</v>
      </c>
      <c r="AK145" s="102" t="s"/>
      <c r="AL145" s="102" t="s"/>
      <c r="AM145" s="103" t="s"/>
      <c r="AN145" s="38" t="n"/>
      <c r="AO145" s="39" t="s"/>
      <c r="AP145" s="38" t="n"/>
      <c r="AQ145" s="39" t="s"/>
      <c r="AR145" s="38" t="n"/>
      <c r="AS145" s="39" t="s"/>
      <c r="AT145" s="38" t="n"/>
      <c r="AU145" s="39" t="s"/>
      <c r="AV145" s="38" t="n"/>
      <c r="AW145" s="39" t="s"/>
      <c r="AX145" s="38" t="n"/>
      <c r="AY145" s="39" t="s"/>
      <c r="AZ145" s="38" t="n"/>
      <c r="BA145" s="39" t="s"/>
      <c r="BB145" s="38" t="n"/>
      <c r="BC145" s="39" t="s"/>
      <c r="BD145" s="38" t="n"/>
      <c r="BE145" s="39" t="s"/>
      <c r="BF145" s="38" t="n"/>
      <c r="BG145" s="39" t="s"/>
      <c r="BH145" s="38" t="n"/>
      <c r="BI145" s="39" t="s"/>
      <c r="BJ145" s="38" t="n"/>
      <c r="BK145" s="39" t="s"/>
      <c r="BL145" s="165" t="n"/>
      <c r="BM145" s="165" t="n"/>
      <c r="BN145" s="165" t="n"/>
      <c r="BO145" s="165" t="n"/>
      <c r="BP145" s="165" t="n"/>
      <c r="BQ145" s="165" t="n"/>
      <c r="BR145" s="165" t="n"/>
      <c r="BS145" s="165" t="n"/>
      <c r="BT145" s="165" t="n"/>
      <c r="BU145" s="165" t="n"/>
      <c r="BV145" s="165" t="n"/>
      <c r="BW145" s="165" t="n"/>
      <c r="BX145" s="165" t="n"/>
      <c r="BY145" s="165" t="n"/>
      <c r="BZ145" s="165" t="n"/>
      <c r="CA145" s="165" t="n"/>
      <c r="CB145" s="155" t="n"/>
    </row>
    <row customHeight="true" ht="7.5" outlineLevel="0" r="146">
      <c r="A146" s="226" t="n"/>
      <c r="B146" s="227" t="s"/>
      <c r="C146" s="227" t="s"/>
      <c r="D146" s="227" t="s"/>
      <c r="E146" s="227" t="s"/>
      <c r="F146" s="227" t="s"/>
      <c r="G146" s="227" t="s"/>
      <c r="H146" s="227" t="s"/>
      <c r="I146" s="227" t="s"/>
      <c r="J146" s="227" t="s"/>
      <c r="K146" s="227" t="s"/>
      <c r="L146" s="227" t="s"/>
      <c r="M146" s="227" t="s"/>
      <c r="N146" s="227" t="s"/>
      <c r="O146" s="227" t="s"/>
      <c r="P146" s="227" t="s"/>
      <c r="Q146" s="227" t="s"/>
      <c r="R146" s="227" t="s"/>
      <c r="S146" s="227" t="s"/>
      <c r="T146" s="227" t="s"/>
      <c r="U146" s="227" t="s"/>
      <c r="V146" s="227" t="s"/>
      <c r="W146" s="227" t="s"/>
      <c r="X146" s="227" t="s"/>
      <c r="Y146" s="227" t="s"/>
      <c r="Z146" s="227" t="s"/>
      <c r="AA146" s="227" t="s"/>
      <c r="AB146" s="227" t="s"/>
      <c r="AC146" s="227" t="s"/>
      <c r="AD146" s="227" t="s"/>
      <c r="AE146" s="227" t="s"/>
      <c r="AF146" s="227" t="s"/>
      <c r="AG146" s="227" t="s"/>
      <c r="AH146" s="227" t="s"/>
      <c r="AI146" s="228" t="s"/>
      <c r="AJ146" s="101" t="n"/>
      <c r="AK146" s="102" t="s"/>
      <c r="AL146" s="102" t="s"/>
      <c r="AM146" s="103" t="s"/>
      <c r="AN146" s="165" t="n"/>
      <c r="AO146" s="165" t="n"/>
      <c r="AP146" s="165" t="n"/>
      <c r="AQ146" s="165" t="n"/>
      <c r="AR146" s="165" t="n"/>
      <c r="AS146" s="165" t="n"/>
      <c r="AT146" s="165" t="n"/>
      <c r="AU146" s="165" t="n"/>
      <c r="AV146" s="165" t="n"/>
      <c r="AW146" s="165" t="n"/>
      <c r="AX146" s="165" t="n"/>
      <c r="AY146" s="165" t="n"/>
      <c r="AZ146" s="165" t="n"/>
      <c r="BA146" s="165" t="n"/>
      <c r="BB146" s="165" t="n"/>
      <c r="BC146" s="165" t="n"/>
      <c r="BD146" s="165" t="n"/>
      <c r="BE146" s="165" t="n"/>
      <c r="BF146" s="165" t="n"/>
      <c r="BG146" s="165" t="n"/>
      <c r="BH146" s="165" t="n"/>
      <c r="BI146" s="165" t="n"/>
      <c r="BJ146" s="165" t="n"/>
      <c r="BK146" s="165" t="n"/>
      <c r="BL146" s="165" t="n"/>
      <c r="BM146" s="165" t="n"/>
      <c r="BN146" s="165" t="n"/>
      <c r="BO146" s="165" t="n"/>
      <c r="BP146" s="165" t="n"/>
      <c r="BQ146" s="165" t="n"/>
      <c r="BR146" s="165" t="n"/>
      <c r="BS146" s="165" t="n"/>
      <c r="BT146" s="165" t="n"/>
      <c r="BU146" s="165" t="n"/>
      <c r="BV146" s="165" t="n"/>
      <c r="BW146" s="165" t="n"/>
      <c r="BX146" s="165" t="n"/>
      <c r="BY146" s="165" t="n"/>
      <c r="BZ146" s="165" t="n"/>
      <c r="CA146" s="165" t="n"/>
      <c r="CB146" s="155" t="n"/>
    </row>
    <row outlineLevel="0" r="147">
      <c r="A147" s="232" t="s">
        <v>149</v>
      </c>
      <c r="B147" s="255" t="s"/>
      <c r="C147" s="255" t="s"/>
      <c r="D147" s="255" t="s"/>
      <c r="E147" s="255" t="s"/>
      <c r="F147" s="255" t="s"/>
      <c r="G147" s="255" t="s"/>
      <c r="H147" s="255" t="s"/>
      <c r="I147" s="255" t="s"/>
      <c r="J147" s="255" t="s"/>
      <c r="K147" s="255" t="s"/>
      <c r="L147" s="255" t="s"/>
      <c r="M147" s="255" t="s"/>
      <c r="N147" s="255" t="s"/>
      <c r="O147" s="255" t="s"/>
      <c r="P147" s="255" t="s"/>
      <c r="Q147" s="255" t="s"/>
      <c r="R147" s="255" t="s"/>
      <c r="S147" s="255" t="s"/>
      <c r="T147" s="255" t="s"/>
      <c r="U147" s="255" t="s"/>
      <c r="V147" s="255" t="s"/>
      <c r="W147" s="255" t="s"/>
      <c r="X147" s="255" t="s"/>
      <c r="Y147" s="255" t="s"/>
      <c r="Z147" s="255" t="s"/>
      <c r="AA147" s="255" t="s"/>
      <c r="AB147" s="255" t="s"/>
      <c r="AC147" s="255" t="s"/>
      <c r="AD147" s="255" t="s"/>
      <c r="AE147" s="255" t="s"/>
      <c r="AF147" s="255" t="s"/>
      <c r="AG147" s="255" t="s"/>
      <c r="AH147" s="255" t="s"/>
      <c r="AI147" s="256" t="s"/>
      <c r="AJ147" s="101" t="n">
        <v>133</v>
      </c>
      <c r="AK147" s="102" t="s"/>
      <c r="AL147" s="102" t="s"/>
      <c r="AM147" s="103" t="s"/>
      <c r="AN147" s="38" t="n"/>
      <c r="AO147" s="39" t="s"/>
      <c r="AP147" s="38" t="n"/>
      <c r="AQ147" s="39" t="s"/>
      <c r="AR147" s="38" t="n"/>
      <c r="AS147" s="39" t="s"/>
      <c r="AT147" s="38" t="n"/>
      <c r="AU147" s="39" t="s"/>
      <c r="AV147" s="38" t="n"/>
      <c r="AW147" s="39" t="s"/>
      <c r="AX147" s="38" t="n"/>
      <c r="AY147" s="39" t="s"/>
      <c r="AZ147" s="38" t="n"/>
      <c r="BA147" s="39" t="s"/>
      <c r="BB147" s="38" t="n"/>
      <c r="BC147" s="39" t="s"/>
      <c r="BD147" s="38" t="n"/>
      <c r="BE147" s="39" t="s"/>
      <c r="BF147" s="38" t="n"/>
      <c r="BG147" s="39" t="s"/>
      <c r="BH147" s="38" t="n"/>
      <c r="BI147" s="39" t="s"/>
      <c r="BJ147" s="38" t="n"/>
      <c r="BK147" s="39" t="s"/>
      <c r="BL147" s="165" t="n"/>
      <c r="BM147" s="165" t="n"/>
      <c r="BN147" s="165" t="n"/>
      <c r="BO147" s="165" t="n"/>
      <c r="BP147" s="165" t="n"/>
      <c r="BQ147" s="165" t="n"/>
      <c r="BR147" s="165" t="n"/>
      <c r="BS147" s="165" t="n"/>
      <c r="BT147" s="165" t="n"/>
      <c r="BU147" s="165" t="n"/>
      <c r="BV147" s="165" t="n"/>
      <c r="BW147" s="165" t="n"/>
      <c r="BX147" s="165" t="n"/>
      <c r="BY147" s="165" t="n"/>
      <c r="BZ147" s="165" t="n"/>
      <c r="CA147" s="165" t="n"/>
      <c r="CB147" s="155" t="n"/>
    </row>
    <row customHeight="true" ht="7.5" outlineLevel="0" r="148">
      <c r="A148" s="226" t="n"/>
      <c r="B148" s="227" t="s"/>
      <c r="C148" s="227" t="s"/>
      <c r="D148" s="227" t="s"/>
      <c r="E148" s="227" t="s"/>
      <c r="F148" s="227" t="s"/>
      <c r="G148" s="227" t="s"/>
      <c r="H148" s="227" t="s"/>
      <c r="I148" s="227" t="s"/>
      <c r="J148" s="227" t="s"/>
      <c r="K148" s="227" t="s"/>
      <c r="L148" s="227" t="s"/>
      <c r="M148" s="227" t="s"/>
      <c r="N148" s="227" t="s"/>
      <c r="O148" s="227" t="s"/>
      <c r="P148" s="227" t="s"/>
      <c r="Q148" s="227" t="s"/>
      <c r="R148" s="227" t="s"/>
      <c r="S148" s="227" t="s"/>
      <c r="T148" s="227" t="s"/>
      <c r="U148" s="227" t="s"/>
      <c r="V148" s="227" t="s"/>
      <c r="W148" s="227" t="s"/>
      <c r="X148" s="227" t="s"/>
      <c r="Y148" s="227" t="s"/>
      <c r="Z148" s="227" t="s"/>
      <c r="AA148" s="227" t="s"/>
      <c r="AB148" s="227" t="s"/>
      <c r="AC148" s="227" t="s"/>
      <c r="AD148" s="227" t="s"/>
      <c r="AE148" s="227" t="s"/>
      <c r="AF148" s="227" t="s"/>
      <c r="AG148" s="227" t="s"/>
      <c r="AH148" s="227" t="s"/>
      <c r="AI148" s="228" t="s"/>
      <c r="AJ148" s="101" t="n"/>
      <c r="AK148" s="102" t="s"/>
      <c r="AL148" s="102" t="s"/>
      <c r="AM148" s="103" t="s"/>
      <c r="AN148" s="165" t="n"/>
      <c r="AO148" s="165" t="n"/>
      <c r="AP148" s="165" t="n"/>
      <c r="AQ148" s="165" t="n"/>
      <c r="AR148" s="165" t="n"/>
      <c r="AS148" s="165" t="n"/>
      <c r="AT148" s="165" t="n"/>
      <c r="AU148" s="165" t="n"/>
      <c r="AV148" s="165" t="n"/>
      <c r="AW148" s="165" t="n"/>
      <c r="AX148" s="165" t="n"/>
      <c r="AY148" s="165" t="n"/>
      <c r="AZ148" s="165" t="n"/>
      <c r="BA148" s="165" t="n"/>
      <c r="BB148" s="165" t="n"/>
      <c r="BC148" s="165" t="n"/>
      <c r="BD148" s="165" t="n"/>
      <c r="BE148" s="165" t="n"/>
      <c r="BF148" s="165" t="n"/>
      <c r="BG148" s="165" t="n"/>
      <c r="BH148" s="165" t="n"/>
      <c r="BI148" s="165" t="n"/>
      <c r="BJ148" s="165" t="n"/>
      <c r="BK148" s="165" t="n"/>
      <c r="BL148" s="165" t="n"/>
      <c r="BM148" s="165" t="n"/>
      <c r="BN148" s="165" t="n"/>
      <c r="BO148" s="165" t="n"/>
      <c r="BP148" s="165" t="n"/>
      <c r="BQ148" s="165" t="n"/>
      <c r="BR148" s="165" t="n"/>
      <c r="BS148" s="165" t="n"/>
      <c r="BT148" s="165" t="n"/>
      <c r="BU148" s="165" t="n"/>
      <c r="BV148" s="165" t="n"/>
      <c r="BW148" s="165" t="n"/>
      <c r="BX148" s="165" t="n"/>
      <c r="BY148" s="165" t="n"/>
      <c r="BZ148" s="165" t="n"/>
      <c r="CA148" s="165" t="n"/>
      <c r="CB148" s="155" t="n"/>
    </row>
    <row outlineLevel="0" r="149">
      <c r="A149" s="232" t="s">
        <v>150</v>
      </c>
      <c r="B149" s="255" t="s"/>
      <c r="C149" s="255" t="s"/>
      <c r="D149" s="255" t="s"/>
      <c r="E149" s="255" t="s"/>
      <c r="F149" s="255" t="s"/>
      <c r="G149" s="255" t="s"/>
      <c r="H149" s="255" t="s"/>
      <c r="I149" s="255" t="s"/>
      <c r="J149" s="255" t="s"/>
      <c r="K149" s="255" t="s"/>
      <c r="L149" s="255" t="s"/>
      <c r="M149" s="255" t="s"/>
      <c r="N149" s="255" t="s"/>
      <c r="O149" s="255" t="s"/>
      <c r="P149" s="255" t="s"/>
      <c r="Q149" s="255" t="s"/>
      <c r="R149" s="255" t="s"/>
      <c r="S149" s="255" t="s"/>
      <c r="T149" s="255" t="s"/>
      <c r="U149" s="255" t="s"/>
      <c r="V149" s="255" t="s"/>
      <c r="W149" s="255" t="s"/>
      <c r="X149" s="255" t="s"/>
      <c r="Y149" s="255" t="s"/>
      <c r="Z149" s="255" t="s"/>
      <c r="AA149" s="255" t="s"/>
      <c r="AB149" s="255" t="s"/>
      <c r="AC149" s="255" t="s"/>
      <c r="AD149" s="255" t="s"/>
      <c r="AE149" s="255" t="s"/>
      <c r="AF149" s="255" t="s"/>
      <c r="AG149" s="255" t="s"/>
      <c r="AH149" s="255" t="s"/>
      <c r="AI149" s="256" t="s"/>
      <c r="AJ149" s="101" t="n">
        <v>134</v>
      </c>
      <c r="AK149" s="102" t="s"/>
      <c r="AL149" s="102" t="s"/>
      <c r="AM149" s="103" t="s"/>
      <c r="AN149" s="38" t="n"/>
      <c r="AO149" s="39" t="s"/>
      <c r="AP149" s="38" t="n"/>
      <c r="AQ149" s="39" t="s"/>
      <c r="AR149" s="38" t="n"/>
      <c r="AS149" s="39" t="s"/>
      <c r="AT149" s="38" t="n"/>
      <c r="AU149" s="39" t="s"/>
      <c r="AV149" s="38" t="n"/>
      <c r="AW149" s="39" t="s"/>
      <c r="AX149" s="38" t="n"/>
      <c r="AY149" s="39" t="s"/>
      <c r="AZ149" s="38" t="n"/>
      <c r="BA149" s="39" t="s"/>
      <c r="BB149" s="38" t="n"/>
      <c r="BC149" s="39" t="s"/>
      <c r="BD149" s="38" t="n"/>
      <c r="BE149" s="39" t="s"/>
      <c r="BF149" s="38" t="n"/>
      <c r="BG149" s="39" t="s"/>
      <c r="BH149" s="38" t="n"/>
      <c r="BI149" s="39" t="s"/>
      <c r="BJ149" s="38" t="n"/>
      <c r="BK149" s="39" t="s"/>
      <c r="BL149" s="165" t="n"/>
      <c r="BM149" s="165" t="n"/>
      <c r="BN149" s="165" t="n"/>
      <c r="BO149" s="165" t="n"/>
      <c r="BP149" s="165" t="n"/>
      <c r="BQ149" s="165" t="n"/>
      <c r="BR149" s="165" t="n"/>
      <c r="BS149" s="165" t="n"/>
      <c r="BT149" s="165" t="n"/>
      <c r="BU149" s="165" t="n"/>
      <c r="BV149" s="165" t="n"/>
      <c r="BW149" s="165" t="n"/>
      <c r="BX149" s="165" t="n"/>
      <c r="BY149" s="165" t="n"/>
      <c r="BZ149" s="165" t="n"/>
      <c r="CA149" s="165" t="n"/>
      <c r="CB149" s="155" t="n"/>
    </row>
    <row customHeight="true" ht="7.5" outlineLevel="0" r="150">
      <c r="A150" s="226" t="n"/>
      <c r="B150" s="227" t="s"/>
      <c r="C150" s="227" t="s"/>
      <c r="D150" s="227" t="s"/>
      <c r="E150" s="227" t="s"/>
      <c r="F150" s="227" t="s"/>
      <c r="G150" s="227" t="s"/>
      <c r="H150" s="227" t="s"/>
      <c r="I150" s="227" t="s"/>
      <c r="J150" s="227" t="s"/>
      <c r="K150" s="227" t="s"/>
      <c r="L150" s="227" t="s"/>
      <c r="M150" s="227" t="s"/>
      <c r="N150" s="227" t="s"/>
      <c r="O150" s="227" t="s"/>
      <c r="P150" s="227" t="s"/>
      <c r="Q150" s="227" t="s"/>
      <c r="R150" s="227" t="s"/>
      <c r="S150" s="227" t="s"/>
      <c r="T150" s="227" t="s"/>
      <c r="U150" s="227" t="s"/>
      <c r="V150" s="227" t="s"/>
      <c r="W150" s="227" t="s"/>
      <c r="X150" s="227" t="s"/>
      <c r="Y150" s="227" t="s"/>
      <c r="Z150" s="227" t="s"/>
      <c r="AA150" s="227" t="s"/>
      <c r="AB150" s="227" t="s"/>
      <c r="AC150" s="227" t="s"/>
      <c r="AD150" s="227" t="s"/>
      <c r="AE150" s="227" t="s"/>
      <c r="AF150" s="227" t="s"/>
      <c r="AG150" s="227" t="s"/>
      <c r="AH150" s="227" t="s"/>
      <c r="AI150" s="228" t="s"/>
      <c r="AJ150" s="101" t="n"/>
      <c r="AK150" s="102" t="s"/>
      <c r="AL150" s="102" t="s"/>
      <c r="AM150" s="103" t="s"/>
      <c r="AN150" s="165" t="n"/>
      <c r="AO150" s="165" t="n"/>
      <c r="AP150" s="165" t="n"/>
      <c r="AQ150" s="165" t="n"/>
      <c r="AR150" s="165" t="n"/>
      <c r="AS150" s="165" t="n"/>
      <c r="AT150" s="165" t="n"/>
      <c r="AU150" s="165" t="n"/>
      <c r="AV150" s="165" t="n"/>
      <c r="AW150" s="165" t="n"/>
      <c r="AX150" s="165" t="n"/>
      <c r="AY150" s="165" t="n"/>
      <c r="AZ150" s="165" t="n"/>
      <c r="BA150" s="165" t="n"/>
      <c r="BB150" s="165" t="n"/>
      <c r="BC150" s="165" t="n"/>
      <c r="BD150" s="165" t="n"/>
      <c r="BE150" s="165" t="n"/>
      <c r="BF150" s="165" t="n"/>
      <c r="BG150" s="165" t="n"/>
      <c r="BH150" s="165" t="n"/>
      <c r="BI150" s="165" t="n"/>
      <c r="BJ150" s="165" t="n"/>
      <c r="BK150" s="165" t="n"/>
      <c r="BL150" s="165" t="n"/>
      <c r="BM150" s="165" t="n"/>
      <c r="BN150" s="165" t="n"/>
      <c r="BO150" s="165" t="n"/>
      <c r="BP150" s="165" t="n"/>
      <c r="BQ150" s="165" t="n"/>
      <c r="BR150" s="165" t="n"/>
      <c r="BS150" s="165" t="n"/>
      <c r="BT150" s="165" t="n"/>
      <c r="BU150" s="165" t="n"/>
      <c r="BV150" s="165" t="n"/>
      <c r="BW150" s="165" t="n"/>
      <c r="BX150" s="165" t="n"/>
      <c r="BY150" s="165" t="n"/>
      <c r="BZ150" s="165" t="n"/>
      <c r="CA150" s="165" t="n"/>
      <c r="CB150" s="155" t="n"/>
    </row>
    <row outlineLevel="0" r="151">
      <c r="A151" s="232" t="s">
        <v>151</v>
      </c>
      <c r="B151" s="255" t="s"/>
      <c r="C151" s="255" t="s"/>
      <c r="D151" s="255" t="s"/>
      <c r="E151" s="255" t="s"/>
      <c r="F151" s="255" t="s"/>
      <c r="G151" s="255" t="s"/>
      <c r="H151" s="255" t="s"/>
      <c r="I151" s="255" t="s"/>
      <c r="J151" s="255" t="s"/>
      <c r="K151" s="255" t="s"/>
      <c r="L151" s="255" t="s"/>
      <c r="M151" s="255" t="s"/>
      <c r="N151" s="255" t="s"/>
      <c r="O151" s="255" t="s"/>
      <c r="P151" s="255" t="s"/>
      <c r="Q151" s="255" t="s"/>
      <c r="R151" s="255" t="s"/>
      <c r="S151" s="255" t="s"/>
      <c r="T151" s="255" t="s"/>
      <c r="U151" s="255" t="s"/>
      <c r="V151" s="255" t="s"/>
      <c r="W151" s="255" t="s"/>
      <c r="X151" s="255" t="s"/>
      <c r="Y151" s="255" t="s"/>
      <c r="Z151" s="255" t="s"/>
      <c r="AA151" s="255" t="s"/>
      <c r="AB151" s="255" t="s"/>
      <c r="AC151" s="255" t="s"/>
      <c r="AD151" s="255" t="s"/>
      <c r="AE151" s="255" t="s"/>
      <c r="AF151" s="255" t="s"/>
      <c r="AG151" s="255" t="s"/>
      <c r="AH151" s="255" t="s"/>
      <c r="AI151" s="256" t="s"/>
      <c r="AJ151" s="101" t="s">
        <v>152</v>
      </c>
      <c r="AK151" s="102" t="s"/>
      <c r="AL151" s="102" t="s"/>
      <c r="AM151" s="103" t="s"/>
      <c r="AN151" s="38" t="n"/>
      <c r="AO151" s="39" t="s"/>
      <c r="AP151" s="38" t="n"/>
      <c r="AQ151" s="39" t="s"/>
      <c r="AR151" s="38" t="n"/>
      <c r="AS151" s="39" t="s"/>
      <c r="AT151" s="38" t="n"/>
      <c r="AU151" s="39" t="s"/>
      <c r="AV151" s="38" t="n"/>
      <c r="AW151" s="39" t="s"/>
      <c r="AX151" s="38" t="n"/>
      <c r="AY151" s="39" t="s"/>
      <c r="AZ151" s="38" t="n"/>
      <c r="BA151" s="39" t="s"/>
      <c r="BB151" s="38" t="n"/>
      <c r="BC151" s="39" t="s"/>
      <c r="BD151" s="38" t="n"/>
      <c r="BE151" s="39" t="s"/>
      <c r="BF151" s="38" t="n"/>
      <c r="BG151" s="39" t="s"/>
      <c r="BH151" s="38" t="n"/>
      <c r="BI151" s="39" t="s"/>
      <c r="BJ151" s="38" t="n"/>
      <c r="BK151" s="39" t="s"/>
      <c r="BL151" s="165" t="n"/>
      <c r="BM151" s="165" t="n"/>
      <c r="BN151" s="165" t="n"/>
      <c r="BO151" s="165" t="n"/>
      <c r="BP151" s="165" t="n"/>
      <c r="BQ151" s="165" t="n"/>
      <c r="BR151" s="165" t="n"/>
      <c r="BS151" s="165" t="n"/>
      <c r="BT151" s="165" t="n"/>
      <c r="BU151" s="165" t="n"/>
      <c r="BV151" s="165" t="n"/>
      <c r="BW151" s="165" t="n"/>
      <c r="BX151" s="165" t="n"/>
      <c r="BY151" s="165" t="n"/>
      <c r="BZ151" s="165" t="n"/>
      <c r="CA151" s="165" t="n"/>
      <c r="CB151" s="155" t="n"/>
    </row>
    <row customHeight="true" ht="7.5" outlineLevel="0" r="152">
      <c r="A152" s="166" t="n"/>
      <c r="B152" s="238" t="n"/>
      <c r="C152" s="238" t="n"/>
      <c r="D152" s="238" t="n"/>
      <c r="E152" s="238" t="n"/>
      <c r="F152" s="238" t="n"/>
      <c r="G152" s="238" t="n"/>
      <c r="H152" s="238" t="n"/>
      <c r="I152" s="238" t="n"/>
      <c r="J152" s="238" t="n"/>
      <c r="K152" s="238" t="n"/>
      <c r="L152" s="238" t="n"/>
      <c r="M152" s="238" t="n"/>
      <c r="N152" s="238" t="n"/>
      <c r="O152" s="238" t="n"/>
      <c r="P152" s="238" t="n"/>
      <c r="Q152" s="238" t="n"/>
      <c r="R152" s="238" t="n"/>
      <c r="S152" s="238" t="n"/>
      <c r="T152" s="238" t="n"/>
      <c r="U152" s="238" t="n"/>
      <c r="V152" s="238" t="n"/>
      <c r="W152" s="238" t="n"/>
      <c r="X152" s="238" t="n"/>
      <c r="Y152" s="238" t="n"/>
      <c r="Z152" s="238" t="n"/>
      <c r="AA152" s="238" t="n"/>
      <c r="AB152" s="238" t="n"/>
      <c r="AC152" s="238" t="n"/>
      <c r="AD152" s="238" t="n"/>
      <c r="AE152" s="238" t="n"/>
      <c r="AF152" s="238" t="n"/>
      <c r="AG152" s="238" t="n"/>
      <c r="AH152" s="238" t="n"/>
      <c r="AI152" s="238" t="n"/>
      <c r="AJ152" s="101" t="n"/>
      <c r="AK152" s="101" t="n"/>
      <c r="AL152" s="101" t="n"/>
      <c r="AM152" s="101" t="n"/>
      <c r="AN152" s="211" t="n"/>
      <c r="AO152" s="211" t="n"/>
      <c r="AP152" s="211" t="n"/>
      <c r="AQ152" s="211" t="n"/>
      <c r="AR152" s="211" t="n"/>
      <c r="AS152" s="211" t="n"/>
      <c r="AT152" s="211" t="n"/>
      <c r="AU152" s="211" t="n"/>
      <c r="AV152" s="211" t="n"/>
      <c r="AW152" s="211" t="n"/>
      <c r="AX152" s="211" t="n"/>
      <c r="AY152" s="211" t="n"/>
      <c r="AZ152" s="211" t="n"/>
      <c r="BA152" s="211" t="n"/>
      <c r="BB152" s="211" t="n"/>
      <c r="BC152" s="211" t="n"/>
      <c r="BD152" s="211" t="n"/>
      <c r="BE152" s="211" t="n"/>
      <c r="BF152" s="211" t="n"/>
      <c r="BG152" s="211" t="n"/>
      <c r="BH152" s="211" t="n"/>
      <c r="BI152" s="211" t="n"/>
      <c r="BJ152" s="211" t="n"/>
      <c r="BK152" s="211" t="n"/>
      <c r="BL152" s="165" t="n"/>
      <c r="BM152" s="165" t="n"/>
      <c r="BN152" s="165" t="n"/>
      <c r="BO152" s="165" t="n"/>
      <c r="BP152" s="165" t="n"/>
      <c r="BQ152" s="165" t="n"/>
      <c r="BR152" s="165" t="n"/>
      <c r="BS152" s="165" t="n"/>
      <c r="BT152" s="165" t="n"/>
      <c r="BU152" s="165" t="n"/>
      <c r="BV152" s="165" t="n"/>
      <c r="BW152" s="165" t="n"/>
      <c r="BX152" s="165" t="n"/>
      <c r="BY152" s="165" t="n"/>
      <c r="BZ152" s="165" t="n"/>
      <c r="CA152" s="165" t="n"/>
      <c r="CB152" s="155" t="n"/>
    </row>
    <row outlineLevel="0" r="153">
      <c r="A153" s="232" t="s">
        <v>153</v>
      </c>
      <c r="B153" s="233" t="s"/>
      <c r="C153" s="233" t="s"/>
      <c r="D153" s="233" t="s"/>
      <c r="E153" s="233" t="s"/>
      <c r="F153" s="233" t="s"/>
      <c r="G153" s="233" t="s"/>
      <c r="H153" s="233" t="s"/>
      <c r="I153" s="233" t="s"/>
      <c r="J153" s="233" t="s"/>
      <c r="K153" s="233" t="s"/>
      <c r="L153" s="233" t="s"/>
      <c r="M153" s="233" t="s"/>
      <c r="N153" s="233" t="s"/>
      <c r="O153" s="233" t="s"/>
      <c r="P153" s="233" t="s"/>
      <c r="Q153" s="233" t="s"/>
      <c r="R153" s="233" t="s"/>
      <c r="S153" s="233" t="s"/>
      <c r="T153" s="233" t="s"/>
      <c r="U153" s="233" t="s"/>
      <c r="V153" s="233" t="s"/>
      <c r="W153" s="233" t="s"/>
      <c r="X153" s="233" t="s"/>
      <c r="Y153" s="233" t="s"/>
      <c r="Z153" s="233" t="s"/>
      <c r="AA153" s="233" t="s"/>
      <c r="AB153" s="233" t="s"/>
      <c r="AC153" s="233" t="s"/>
      <c r="AD153" s="233" t="s"/>
      <c r="AE153" s="233" t="s"/>
      <c r="AF153" s="233" t="s"/>
      <c r="AG153" s="233" t="s"/>
      <c r="AH153" s="233" t="s"/>
      <c r="AI153" s="234" t="s"/>
      <c r="AJ153" s="101" t="s">
        <v>154</v>
      </c>
      <c r="AK153" s="102" t="s"/>
      <c r="AL153" s="102" t="s"/>
      <c r="AM153" s="103" t="s"/>
      <c r="AN153" s="38" t="n"/>
      <c r="AO153" s="39" t="s"/>
      <c r="AP153" s="38" t="n"/>
      <c r="AQ153" s="39" t="s"/>
      <c r="AR153" s="38" t="n"/>
      <c r="AS153" s="39" t="s"/>
      <c r="AT153" s="38" t="n"/>
      <c r="AU153" s="39" t="s"/>
      <c r="AV153" s="38" t="n"/>
      <c r="AW153" s="39" t="s"/>
      <c r="AX153" s="38" t="n"/>
      <c r="AY153" s="39" t="s"/>
      <c r="AZ153" s="38" t="n"/>
      <c r="BA153" s="39" t="s"/>
      <c r="BB153" s="38" t="n"/>
      <c r="BC153" s="39" t="s"/>
      <c r="BD153" s="38" t="n"/>
      <c r="BE153" s="39" t="s"/>
      <c r="BF153" s="38" t="n"/>
      <c r="BG153" s="39" t="s"/>
      <c r="BH153" s="38" t="n"/>
      <c r="BI153" s="39" t="s"/>
      <c r="BJ153" s="38" t="n"/>
      <c r="BK153" s="39" t="s"/>
      <c r="BL153" s="165" t="n"/>
      <c r="BM153" s="165" t="n"/>
      <c r="BN153" s="165" t="n"/>
      <c r="BO153" s="165" t="n"/>
      <c r="BP153" s="165" t="n"/>
      <c r="BQ153" s="165" t="n"/>
      <c r="BR153" s="165" t="n"/>
      <c r="BS153" s="165" t="n"/>
      <c r="BT153" s="165" t="n"/>
      <c r="BU153" s="165" t="n"/>
      <c r="BV153" s="165" t="n"/>
      <c r="BW153" s="165" t="n"/>
      <c r="BX153" s="165" t="n"/>
      <c r="BY153" s="165" t="n"/>
      <c r="BZ153" s="165" t="n"/>
      <c r="CA153" s="165" t="n"/>
      <c r="CB153" s="155" t="n"/>
    </row>
    <row outlineLevel="0" r="154">
      <c r="A154" s="235" t="s"/>
      <c r="B154" s="236" t="s"/>
      <c r="C154" s="236" t="s"/>
      <c r="D154" s="236" t="s"/>
      <c r="E154" s="236" t="s"/>
      <c r="F154" s="236" t="s"/>
      <c r="G154" s="236" t="s"/>
      <c r="H154" s="236" t="s"/>
      <c r="I154" s="236" t="s"/>
      <c r="J154" s="236" t="s"/>
      <c r="K154" s="236" t="s"/>
      <c r="L154" s="236" t="s"/>
      <c r="M154" s="236" t="s"/>
      <c r="N154" s="236" t="s"/>
      <c r="O154" s="236" t="s"/>
      <c r="P154" s="236" t="s"/>
      <c r="Q154" s="236" t="s"/>
      <c r="R154" s="236" t="s"/>
      <c r="S154" s="236" t="s"/>
      <c r="T154" s="236" t="s"/>
      <c r="U154" s="236" t="s"/>
      <c r="V154" s="236" t="s"/>
      <c r="W154" s="236" t="s"/>
      <c r="X154" s="236" t="s"/>
      <c r="Y154" s="236" t="s"/>
      <c r="Z154" s="236" t="s"/>
      <c r="AA154" s="236" t="s"/>
      <c r="AB154" s="236" t="s"/>
      <c r="AC154" s="236" t="s"/>
      <c r="AD154" s="236" t="s"/>
      <c r="AE154" s="236" t="s"/>
      <c r="AF154" s="236" t="s"/>
      <c r="AG154" s="236" t="s"/>
      <c r="AH154" s="236" t="s"/>
      <c r="AI154" s="237" t="s"/>
      <c r="AJ154" s="101" t="n"/>
      <c r="AK154" s="101" t="n"/>
      <c r="AL154" s="101" t="n"/>
      <c r="AM154" s="101" t="n"/>
      <c r="AN154" s="211" t="n"/>
      <c r="AO154" s="211" t="n"/>
      <c r="AP154" s="211" t="n"/>
      <c r="AQ154" s="211" t="n"/>
      <c r="AR154" s="211" t="n"/>
      <c r="AS154" s="211" t="n"/>
      <c r="AT154" s="211" t="n"/>
      <c r="AU154" s="211" t="n"/>
      <c r="AV154" s="211" t="n"/>
      <c r="AW154" s="211" t="n"/>
      <c r="AX154" s="211" t="n"/>
      <c r="AY154" s="211" t="n"/>
      <c r="AZ154" s="211" t="n"/>
      <c r="BA154" s="211" t="n"/>
      <c r="BB154" s="211" t="n"/>
      <c r="BC154" s="211" t="n"/>
      <c r="BD154" s="211" t="n"/>
      <c r="BE154" s="211" t="n"/>
      <c r="BF154" s="211" t="n"/>
      <c r="BG154" s="211" t="n"/>
      <c r="BH154" s="211" t="n"/>
      <c r="BI154" s="211" t="n"/>
      <c r="BJ154" s="211" t="n"/>
      <c r="BK154" s="211" t="n"/>
      <c r="BL154" s="165" t="n"/>
      <c r="BM154" s="165" t="n"/>
      <c r="BN154" s="165" t="n"/>
      <c r="BO154" s="165" t="n"/>
      <c r="BP154" s="165" t="n"/>
      <c r="BQ154" s="165" t="n"/>
      <c r="BR154" s="165" t="n"/>
      <c r="BS154" s="165" t="n"/>
      <c r="BT154" s="165" t="n"/>
      <c r="BU154" s="165" t="n"/>
      <c r="BV154" s="165" t="n"/>
      <c r="BW154" s="165" t="n"/>
      <c r="BX154" s="165" t="n"/>
      <c r="BY154" s="165" t="n"/>
      <c r="BZ154" s="165" t="n"/>
      <c r="CA154" s="165" t="n"/>
      <c r="CB154" s="155" t="n"/>
    </row>
    <row customHeight="true" ht="9" outlineLevel="0" r="155">
      <c r="A155" s="166" t="n"/>
      <c r="B155" s="238" t="n"/>
      <c r="C155" s="238" t="n"/>
      <c r="D155" s="238" t="n"/>
      <c r="E155" s="238" t="n"/>
      <c r="F155" s="238" t="n"/>
      <c r="G155" s="238" t="n"/>
      <c r="H155" s="238" t="n"/>
      <c r="I155" s="238" t="n"/>
      <c r="J155" s="238" t="n"/>
      <c r="K155" s="238" t="n"/>
      <c r="L155" s="238" t="n"/>
      <c r="M155" s="238" t="n"/>
      <c r="N155" s="238" t="n"/>
      <c r="O155" s="238" t="n"/>
      <c r="P155" s="238" t="n"/>
      <c r="Q155" s="238" t="n"/>
      <c r="R155" s="238" t="n"/>
      <c r="S155" s="238" t="n"/>
      <c r="T155" s="238" t="n"/>
      <c r="U155" s="238" t="n"/>
      <c r="V155" s="238" t="n"/>
      <c r="W155" s="238" t="n"/>
      <c r="X155" s="238" t="n"/>
      <c r="Y155" s="238" t="n"/>
      <c r="Z155" s="238" t="n"/>
      <c r="AA155" s="238" t="n"/>
      <c r="AB155" s="238" t="n"/>
      <c r="AC155" s="238" t="n"/>
      <c r="AD155" s="238" t="n"/>
      <c r="AE155" s="238" t="n"/>
      <c r="AF155" s="238" t="n"/>
      <c r="AG155" s="238" t="n"/>
      <c r="AH155" s="238" t="n"/>
      <c r="AI155" s="238" t="n"/>
      <c r="AJ155" s="101" t="n"/>
      <c r="AK155" s="101" t="n"/>
      <c r="AL155" s="101" t="n"/>
      <c r="AM155" s="101" t="n"/>
      <c r="AN155" s="211" t="n"/>
      <c r="AO155" s="211" t="n"/>
      <c r="AP155" s="211" t="n"/>
      <c r="AQ155" s="211" t="n"/>
      <c r="AR155" s="211" t="n"/>
      <c r="AS155" s="211" t="n"/>
      <c r="AT155" s="211" t="n"/>
      <c r="AU155" s="211" t="n"/>
      <c r="AV155" s="211" t="n"/>
      <c r="AW155" s="211" t="n"/>
      <c r="AX155" s="211" t="n"/>
      <c r="AY155" s="211" t="n"/>
      <c r="AZ155" s="211" t="n"/>
      <c r="BA155" s="211" t="n"/>
      <c r="BB155" s="211" t="n"/>
      <c r="BC155" s="211" t="n"/>
      <c r="BD155" s="211" t="n"/>
      <c r="BE155" s="211" t="n"/>
      <c r="BF155" s="211" t="n"/>
      <c r="BG155" s="211" t="n"/>
      <c r="BH155" s="211" t="n"/>
      <c r="BI155" s="211" t="n"/>
      <c r="BJ155" s="211" t="n"/>
      <c r="BK155" s="211" t="n"/>
      <c r="BL155" s="165" t="n"/>
      <c r="BM155" s="165" t="n"/>
      <c r="BN155" s="165" t="n"/>
      <c r="BO155" s="165" t="n"/>
      <c r="BP155" s="165" t="n"/>
      <c r="BQ155" s="165" t="n"/>
      <c r="BR155" s="165" t="n"/>
      <c r="BS155" s="165" t="n"/>
      <c r="BT155" s="165" t="n"/>
      <c r="BU155" s="165" t="n"/>
      <c r="BV155" s="165" t="n"/>
      <c r="BW155" s="165" t="n"/>
      <c r="BX155" s="165" t="n"/>
      <c r="BY155" s="165" t="n"/>
      <c r="BZ155" s="165" t="n"/>
      <c r="CA155" s="165" t="n"/>
      <c r="CB155" s="155" t="n"/>
    </row>
    <row customHeight="true" ht="3.75" outlineLevel="0" r="156">
      <c r="A156" s="166" t="n"/>
      <c r="B156" s="238" t="n"/>
      <c r="C156" s="238" t="n"/>
      <c r="D156" s="238" t="n"/>
      <c r="E156" s="238" t="n"/>
      <c r="F156" s="238" t="n"/>
      <c r="G156" s="238" t="n"/>
      <c r="H156" s="238" t="n"/>
      <c r="I156" s="238" t="n"/>
      <c r="J156" s="238" t="n"/>
      <c r="K156" s="238" t="n"/>
      <c r="L156" s="238" t="n"/>
      <c r="M156" s="238" t="n"/>
      <c r="N156" s="238" t="n"/>
      <c r="O156" s="238" t="n"/>
      <c r="P156" s="238" t="n"/>
      <c r="Q156" s="238" t="n"/>
      <c r="R156" s="238" t="n"/>
      <c r="S156" s="238" t="n"/>
      <c r="T156" s="238" t="n"/>
      <c r="U156" s="238" t="n"/>
      <c r="V156" s="238" t="n"/>
      <c r="W156" s="238" t="n"/>
      <c r="X156" s="238" t="n"/>
      <c r="Y156" s="238" t="n"/>
      <c r="Z156" s="238" t="n"/>
      <c r="AA156" s="238" t="n"/>
      <c r="AB156" s="238" t="n"/>
      <c r="AC156" s="238" t="n"/>
      <c r="AD156" s="238" t="n"/>
      <c r="AE156" s="238" t="n"/>
      <c r="AF156" s="238" t="n"/>
      <c r="AG156" s="238" t="n"/>
      <c r="AH156" s="238" t="n"/>
      <c r="AI156" s="238" t="n"/>
      <c r="AJ156" s="101" t="n"/>
      <c r="AK156" s="101" t="n"/>
      <c r="AL156" s="101" t="n"/>
      <c r="AM156" s="101" t="n"/>
      <c r="AN156" s="211" t="n"/>
      <c r="AO156" s="211" t="n"/>
      <c r="AP156" s="211" t="n"/>
      <c r="AQ156" s="211" t="n"/>
      <c r="AR156" s="211" t="n"/>
      <c r="AS156" s="211" t="n"/>
      <c r="AT156" s="211" t="n"/>
      <c r="AU156" s="211" t="n"/>
      <c r="AV156" s="211" t="n"/>
      <c r="AW156" s="211" t="n"/>
      <c r="AX156" s="211" t="n"/>
      <c r="AY156" s="211" t="n"/>
      <c r="AZ156" s="211" t="n"/>
      <c r="BA156" s="211" t="n"/>
      <c r="BB156" s="211" t="n"/>
      <c r="BC156" s="211" t="n"/>
      <c r="BD156" s="211" t="n"/>
      <c r="BE156" s="211" t="n"/>
      <c r="BF156" s="211" t="n"/>
      <c r="BG156" s="211" t="n"/>
      <c r="BH156" s="211" t="n"/>
      <c r="BI156" s="211" t="n"/>
      <c r="BJ156" s="211" t="n"/>
      <c r="BK156" s="211" t="n"/>
      <c r="BL156" s="165" t="n"/>
      <c r="BM156" s="165" t="n"/>
      <c r="BN156" s="165" t="n"/>
      <c r="BO156" s="165" t="n"/>
      <c r="BP156" s="165" t="n"/>
      <c r="BQ156" s="165" t="n"/>
      <c r="BR156" s="165" t="n"/>
      <c r="BS156" s="165" t="n"/>
      <c r="BT156" s="165" t="n"/>
      <c r="BU156" s="165" t="n"/>
      <c r="BV156" s="165" t="n"/>
      <c r="BW156" s="165" t="n"/>
      <c r="BX156" s="165" t="n"/>
      <c r="BY156" s="165" t="n"/>
      <c r="BZ156" s="165" t="n"/>
      <c r="CA156" s="165" t="n"/>
      <c r="CB156" s="155" t="n"/>
    </row>
    <row customHeight="true" ht="9.75" outlineLevel="0" r="157">
      <c r="A157" s="226" t="n"/>
      <c r="B157" s="227" t="s"/>
      <c r="C157" s="227" t="s"/>
      <c r="D157" s="227" t="s"/>
      <c r="E157" s="227" t="s"/>
      <c r="F157" s="227" t="s"/>
      <c r="G157" s="227" t="s"/>
      <c r="H157" s="227" t="s"/>
      <c r="I157" s="227" t="s"/>
      <c r="J157" s="227" t="s"/>
      <c r="K157" s="227" t="s"/>
      <c r="L157" s="227" t="s"/>
      <c r="M157" s="227" t="s"/>
      <c r="N157" s="227" t="s"/>
      <c r="O157" s="227" t="s"/>
      <c r="P157" s="227" t="s"/>
      <c r="Q157" s="227" t="s"/>
      <c r="R157" s="227" t="s"/>
      <c r="S157" s="227" t="s"/>
      <c r="T157" s="227" t="s"/>
      <c r="U157" s="227" t="s"/>
      <c r="V157" s="227" t="s"/>
      <c r="W157" s="227" t="s"/>
      <c r="X157" s="227" t="s"/>
      <c r="Y157" s="227" t="s"/>
      <c r="Z157" s="227" t="s"/>
      <c r="AA157" s="227" t="s"/>
      <c r="AB157" s="227" t="s"/>
      <c r="AC157" s="227" t="s"/>
      <c r="AD157" s="227" t="s"/>
      <c r="AE157" s="227" t="s"/>
      <c r="AF157" s="227" t="s"/>
      <c r="AG157" s="227" t="s"/>
      <c r="AH157" s="227" t="s"/>
      <c r="AI157" s="228" t="s"/>
      <c r="AJ157" s="101" t="n"/>
      <c r="AK157" s="102" t="s"/>
      <c r="AL157" s="102" t="s"/>
      <c r="AM157" s="103" t="s"/>
      <c r="AN157" s="165" t="n"/>
      <c r="AO157" s="165" t="n"/>
      <c r="AP157" s="165" t="n"/>
      <c r="AQ157" s="165" t="n"/>
      <c r="AR157" s="165" t="n"/>
      <c r="AS157" s="165" t="n"/>
      <c r="AT157" s="165" t="n"/>
      <c r="AU157" s="165" t="n"/>
      <c r="AV157" s="165" t="n"/>
      <c r="AW157" s="165" t="n"/>
      <c r="AX157" s="165" t="n"/>
      <c r="AY157" s="165" t="n"/>
      <c r="AZ157" s="165" t="n"/>
      <c r="BA157" s="165" t="n"/>
      <c r="BB157" s="165" t="n"/>
      <c r="BC157" s="165" t="n"/>
      <c r="BD157" s="165" t="n"/>
      <c r="BE157" s="165" t="n"/>
      <c r="BF157" s="165" t="n"/>
      <c r="BG157" s="165" t="n"/>
      <c r="BH157" s="165" t="n"/>
      <c r="BI157" s="165" t="n"/>
      <c r="BJ157" s="165" t="n"/>
      <c r="BK157" s="165" t="n"/>
      <c r="BL157" s="165" t="n"/>
      <c r="BM157" s="165" t="n"/>
      <c r="BN157" s="165" t="n"/>
      <c r="BO157" s="165" t="n"/>
      <c r="BP157" s="165" t="n"/>
      <c r="BQ157" s="165" t="n"/>
      <c r="BR157" s="165" t="n"/>
      <c r="BS157" s="165" t="n"/>
      <c r="BT157" s="165" t="n"/>
      <c r="BU157" s="165" t="n"/>
      <c r="BV157" s="165" t="n"/>
      <c r="BW157" s="165" t="n"/>
      <c r="BX157" s="165" t="n"/>
      <c r="BY157" s="165" t="n"/>
      <c r="BZ157" s="165" t="n"/>
      <c r="CA157" s="165" t="n"/>
      <c r="CB157" s="155" t="n"/>
    </row>
    <row outlineLevel="0" r="158">
      <c r="A158" s="257" t="n"/>
      <c r="B158" s="195" t="s">
        <v>155</v>
      </c>
      <c r="C158" s="196" t="s"/>
      <c r="D158" s="196" t="s"/>
      <c r="E158" s="196" t="s"/>
      <c r="F158" s="196" t="s"/>
      <c r="G158" s="196" t="s"/>
      <c r="H158" s="196" t="s"/>
      <c r="I158" s="196" t="s"/>
      <c r="J158" s="196" t="s"/>
      <c r="K158" s="196" t="s"/>
      <c r="L158" s="196" t="s"/>
      <c r="M158" s="196" t="s"/>
      <c r="N158" s="196" t="s"/>
      <c r="O158" s="196" t="s"/>
      <c r="P158" s="196" t="s"/>
      <c r="Q158" s="196" t="s"/>
      <c r="R158" s="196" t="s"/>
      <c r="S158" s="196" t="s"/>
      <c r="T158" s="196" t="s"/>
      <c r="U158" s="196" t="s"/>
      <c r="V158" s="196" t="s"/>
      <c r="W158" s="196" t="s"/>
      <c r="X158" s="196" t="s"/>
      <c r="Y158" s="196" t="s"/>
      <c r="Z158" s="196" t="s"/>
      <c r="AA158" s="196" t="s"/>
      <c r="AB158" s="196" t="s"/>
      <c r="AC158" s="196" t="s"/>
      <c r="AD158" s="196" t="s"/>
      <c r="AE158" s="196" t="s"/>
      <c r="AF158" s="196" t="s"/>
      <c r="AG158" s="196" t="s"/>
      <c r="AH158" s="196" t="s"/>
      <c r="AI158" s="197" t="s"/>
      <c r="AJ158" s="101" t="n">
        <v>140</v>
      </c>
      <c r="AK158" s="102" t="s"/>
      <c r="AL158" s="102" t="s"/>
      <c r="AM158" s="103" t="s"/>
      <c r="AN158" s="38" t="n"/>
      <c r="AO158" s="39" t="s"/>
      <c r="AP158" s="38" t="n"/>
      <c r="AQ158" s="39" t="s"/>
      <c r="AR158" s="38" t="n"/>
      <c r="AS158" s="39" t="s"/>
      <c r="AT158" s="38" t="n"/>
      <c r="AU158" s="39" t="s"/>
      <c r="AV158" s="38" t="n"/>
      <c r="AW158" s="39" t="s"/>
      <c r="AX158" s="38" t="n"/>
      <c r="AY158" s="39" t="s"/>
      <c r="AZ158" s="38" t="n"/>
      <c r="BA158" s="39" t="s"/>
      <c r="BB158" s="38" t="n"/>
      <c r="BC158" s="39" t="s"/>
      <c r="BD158" s="38" t="n"/>
      <c r="BE158" s="39" t="s"/>
      <c r="BF158" s="38" t="n"/>
      <c r="BG158" s="39" t="s"/>
      <c r="BH158" s="38" t="n"/>
      <c r="BI158" s="39" t="s"/>
      <c r="BJ158" s="38" t="n"/>
      <c r="BK158" s="39" t="s"/>
      <c r="BL158" s="165" t="n"/>
      <c r="BM158" s="165" t="n"/>
      <c r="BN158" s="165" t="n"/>
      <c r="BO158" s="165" t="n"/>
      <c r="BP158" s="165" t="n"/>
      <c r="BQ158" s="165" t="n"/>
      <c r="BR158" s="165" t="n"/>
      <c r="BS158" s="165" t="n"/>
      <c r="BT158" s="165" t="n"/>
      <c r="BU158" s="165" t="n"/>
      <c r="BV158" s="165" t="n"/>
      <c r="BW158" s="165" t="n"/>
      <c r="BX158" s="165" t="n"/>
      <c r="BY158" s="165" t="n"/>
      <c r="BZ158" s="165" t="n"/>
      <c r="CA158" s="165" t="n"/>
      <c r="CB158" s="155" t="n"/>
    </row>
    <row customHeight="true" ht="19.5" outlineLevel="0" r="159">
      <c r="A159" s="257" t="n"/>
      <c r="B159" s="198" t="s"/>
      <c r="C159" s="199" t="s"/>
      <c r="D159" s="199" t="s"/>
      <c r="E159" s="199" t="s"/>
      <c r="F159" s="199" t="s"/>
      <c r="G159" s="199" t="s"/>
      <c r="H159" s="199" t="s"/>
      <c r="I159" s="199" t="s"/>
      <c r="J159" s="199" t="s"/>
      <c r="K159" s="199" t="s"/>
      <c r="L159" s="199" t="s"/>
      <c r="M159" s="199" t="s"/>
      <c r="N159" s="199" t="s"/>
      <c r="O159" s="199" t="s"/>
      <c r="P159" s="199" t="s"/>
      <c r="Q159" s="199" t="s"/>
      <c r="R159" s="199" t="s"/>
      <c r="S159" s="199" t="s"/>
      <c r="T159" s="199" t="s"/>
      <c r="U159" s="199" t="s"/>
      <c r="V159" s="199" t="s"/>
      <c r="W159" s="199" t="s"/>
      <c r="X159" s="199" t="s"/>
      <c r="Y159" s="199" t="s"/>
      <c r="Z159" s="199" t="s"/>
      <c r="AA159" s="199" t="s"/>
      <c r="AB159" s="199" t="s"/>
      <c r="AC159" s="199" t="s"/>
      <c r="AD159" s="199" t="s"/>
      <c r="AE159" s="199" t="s"/>
      <c r="AF159" s="199" t="s"/>
      <c r="AG159" s="199" t="s"/>
      <c r="AH159" s="199" t="s"/>
      <c r="AI159" s="200" t="s"/>
      <c r="AJ159" s="101" t="n"/>
      <c r="AK159" s="101" t="n"/>
      <c r="AL159" s="101" t="n"/>
      <c r="AM159" s="101" t="n"/>
      <c r="AN159" s="211" t="n"/>
      <c r="AO159" s="211" t="n"/>
      <c r="AP159" s="211" t="n"/>
      <c r="AQ159" s="211" t="n"/>
      <c r="AR159" s="211" t="n"/>
      <c r="AS159" s="211" t="n"/>
      <c r="AT159" s="211" t="n"/>
      <c r="AU159" s="211" t="n"/>
      <c r="AV159" s="211" t="n"/>
      <c r="AW159" s="211" t="n"/>
      <c r="AX159" s="211" t="n"/>
      <c r="AY159" s="211" t="n"/>
      <c r="AZ159" s="211" t="n"/>
      <c r="BA159" s="211" t="n"/>
      <c r="BB159" s="211" t="n"/>
      <c r="BC159" s="211" t="n"/>
      <c r="BD159" s="211" t="n"/>
      <c r="BE159" s="211" t="n"/>
      <c r="BF159" s="211" t="n"/>
      <c r="BG159" s="211" t="n"/>
      <c r="BH159" s="211" t="n"/>
      <c r="BI159" s="211" t="n"/>
      <c r="BJ159" s="211" t="n"/>
      <c r="BK159" s="211" t="n"/>
      <c r="BL159" s="165" t="n"/>
      <c r="BM159" s="165" t="n"/>
      <c r="BN159" s="165" t="n"/>
      <c r="BO159" s="165" t="n"/>
      <c r="BP159" s="165" t="n"/>
      <c r="BQ159" s="165" t="n"/>
      <c r="BR159" s="165" t="n"/>
      <c r="BS159" s="165" t="n"/>
      <c r="BT159" s="165" t="n"/>
      <c r="BU159" s="165" t="n"/>
      <c r="BV159" s="165" t="n"/>
      <c r="BW159" s="165" t="n"/>
      <c r="BX159" s="165" t="n"/>
      <c r="BY159" s="165" t="n"/>
      <c r="BZ159" s="165" t="n"/>
      <c r="CA159" s="165" t="n"/>
      <c r="CB159" s="155" t="n"/>
    </row>
    <row outlineLevel="0" r="160">
      <c r="A160" s="243" t="n"/>
      <c r="B160" s="192" t="s">
        <v>98</v>
      </c>
      <c r="C160" s="193" t="s"/>
      <c r="D160" s="193" t="s"/>
      <c r="E160" s="193" t="s"/>
      <c r="F160" s="193" t="s"/>
      <c r="G160" s="193" t="s"/>
      <c r="H160" s="193" t="s"/>
      <c r="I160" s="193" t="s"/>
      <c r="J160" s="193" t="s"/>
      <c r="K160" s="193" t="s"/>
      <c r="L160" s="193" t="s"/>
      <c r="M160" s="193" t="s"/>
      <c r="N160" s="193" t="s"/>
      <c r="O160" s="193" t="s"/>
      <c r="P160" s="193" t="s"/>
      <c r="Q160" s="193" t="s"/>
      <c r="R160" s="193" t="s"/>
      <c r="S160" s="193" t="s"/>
      <c r="T160" s="193" t="s"/>
      <c r="U160" s="193" t="s"/>
      <c r="V160" s="193" t="s"/>
      <c r="W160" s="193" t="s"/>
      <c r="X160" s="193" t="s"/>
      <c r="Y160" s="193" t="s"/>
      <c r="Z160" s="193" t="s"/>
      <c r="AA160" s="193" t="s"/>
      <c r="AB160" s="193" t="s"/>
      <c r="AC160" s="193" t="s"/>
      <c r="AD160" s="193" t="s"/>
      <c r="AE160" s="193" t="s"/>
      <c r="AF160" s="193" t="s"/>
      <c r="AG160" s="193" t="s"/>
      <c r="AH160" s="193" t="s"/>
      <c r="AI160" s="194" t="s"/>
      <c r="AJ160" s="101" t="n"/>
      <c r="AK160" s="102" t="s"/>
      <c r="AL160" s="102" t="s"/>
      <c r="AM160" s="103" t="s"/>
      <c r="AN160" s="165" t="n"/>
      <c r="AO160" s="165" t="n"/>
      <c r="AP160" s="165" t="n"/>
      <c r="AQ160" s="165" t="n"/>
      <c r="AR160" s="165" t="n"/>
      <c r="AS160" s="165" t="n"/>
      <c r="AT160" s="165" t="n"/>
      <c r="AU160" s="165" t="n"/>
      <c r="AV160" s="165" t="n"/>
      <c r="AW160" s="165" t="n"/>
      <c r="AX160" s="165" t="n"/>
      <c r="AY160" s="165" t="n"/>
      <c r="AZ160" s="165" t="n"/>
      <c r="BA160" s="165" t="n"/>
      <c r="BB160" s="165" t="n"/>
      <c r="BC160" s="165" t="n"/>
      <c r="BD160" s="165" t="n"/>
      <c r="BE160" s="165" t="n"/>
      <c r="BF160" s="165" t="n"/>
      <c r="BG160" s="165" t="n"/>
      <c r="BH160" s="165" t="n"/>
      <c r="BI160" s="165" t="n"/>
      <c r="BJ160" s="165" t="n"/>
      <c r="BK160" s="165" t="n"/>
      <c r="BL160" s="165" t="n"/>
      <c r="BM160" s="165" t="n"/>
      <c r="BN160" s="165" t="n"/>
      <c r="BO160" s="165" t="n"/>
      <c r="BP160" s="165" t="n"/>
      <c r="BQ160" s="165" t="n"/>
      <c r="BR160" s="165" t="n"/>
      <c r="BS160" s="165" t="n"/>
      <c r="BT160" s="165" t="n"/>
      <c r="BU160" s="165" t="n"/>
      <c r="BV160" s="165" t="n"/>
      <c r="BW160" s="165" t="n"/>
      <c r="BX160" s="165" t="n"/>
      <c r="BY160" s="165" t="n"/>
      <c r="BZ160" s="165" t="n"/>
      <c r="CA160" s="165" t="n"/>
      <c r="CB160" s="155" t="n"/>
    </row>
    <row customHeight="true" ht="2.25" outlineLevel="0" r="161">
      <c r="A161" s="229" t="n"/>
      <c r="B161" s="230" t="s"/>
      <c r="C161" s="230" t="s"/>
      <c r="D161" s="230" t="s"/>
      <c r="E161" s="230" t="s"/>
      <c r="F161" s="230" t="s"/>
      <c r="G161" s="230" t="s"/>
      <c r="H161" s="230" t="s"/>
      <c r="I161" s="230" t="s"/>
      <c r="J161" s="230" t="s"/>
      <c r="K161" s="230" t="s"/>
      <c r="L161" s="230" t="s"/>
      <c r="M161" s="230" t="s"/>
      <c r="N161" s="230" t="s"/>
      <c r="O161" s="230" t="s"/>
      <c r="P161" s="230" t="s"/>
      <c r="Q161" s="230" t="s"/>
      <c r="R161" s="230" t="s"/>
      <c r="S161" s="230" t="s"/>
      <c r="T161" s="230" t="s"/>
      <c r="U161" s="230" t="s"/>
      <c r="V161" s="230" t="s"/>
      <c r="W161" s="230" t="s"/>
      <c r="X161" s="230" t="s"/>
      <c r="Y161" s="230" t="s"/>
      <c r="Z161" s="230" t="s"/>
      <c r="AA161" s="230" t="s"/>
      <c r="AB161" s="230" t="s"/>
      <c r="AC161" s="230" t="s"/>
      <c r="AD161" s="230" t="s"/>
      <c r="AE161" s="230" t="s"/>
      <c r="AF161" s="230" t="s"/>
      <c r="AG161" s="230" t="s"/>
      <c r="AH161" s="230" t="s"/>
      <c r="AI161" s="231" t="s"/>
      <c r="AJ161" s="101" t="n"/>
      <c r="AK161" s="102" t="s"/>
      <c r="AL161" s="102" t="s"/>
      <c r="AM161" s="103" t="s"/>
      <c r="AN161" s="165" t="n"/>
      <c r="AO161" s="165" t="n"/>
      <c r="AP161" s="165" t="n"/>
      <c r="AQ161" s="165" t="n"/>
      <c r="AR161" s="165" t="n"/>
      <c r="AS161" s="165" t="n"/>
      <c r="AT161" s="165" t="n"/>
      <c r="AU161" s="165" t="n"/>
      <c r="AV161" s="165" t="n"/>
      <c r="AW161" s="165" t="n"/>
      <c r="AX161" s="165" t="n"/>
      <c r="AY161" s="165" t="n"/>
      <c r="AZ161" s="165" t="n"/>
      <c r="BA161" s="165" t="n"/>
      <c r="BB161" s="165" t="n"/>
      <c r="BC161" s="165" t="n"/>
      <c r="BD161" s="165" t="n"/>
      <c r="BE161" s="165" t="n"/>
      <c r="BF161" s="165" t="n"/>
      <c r="BG161" s="165" t="n"/>
      <c r="BH161" s="165" t="n"/>
      <c r="BI161" s="165" t="n"/>
      <c r="BJ161" s="165" t="n"/>
      <c r="BK161" s="165" t="n"/>
      <c r="BL161" s="165" t="n"/>
      <c r="BM161" s="165" t="n"/>
      <c r="BN161" s="165" t="n"/>
      <c r="BO161" s="165" t="n"/>
      <c r="BP161" s="165" t="n"/>
      <c r="BQ161" s="165" t="n"/>
      <c r="BR161" s="165" t="n"/>
      <c r="BS161" s="165" t="n"/>
      <c r="BT161" s="165" t="n"/>
      <c r="BU161" s="165" t="n"/>
      <c r="BV161" s="165" t="n"/>
      <c r="BW161" s="165" t="n"/>
      <c r="BX161" s="165" t="n"/>
      <c r="BY161" s="165" t="n"/>
      <c r="BZ161" s="165" t="n"/>
      <c r="CA161" s="165" t="n"/>
      <c r="CB161" s="155" t="n"/>
    </row>
    <row outlineLevel="0" r="162">
      <c r="A162" s="232" t="s">
        <v>156</v>
      </c>
      <c r="B162" s="255" t="s"/>
      <c r="C162" s="255" t="s"/>
      <c r="D162" s="255" t="s"/>
      <c r="E162" s="255" t="s"/>
      <c r="F162" s="255" t="s"/>
      <c r="G162" s="255" t="s"/>
      <c r="H162" s="255" t="s"/>
      <c r="I162" s="255" t="s"/>
      <c r="J162" s="255" t="s"/>
      <c r="K162" s="255" t="s"/>
      <c r="L162" s="255" t="s"/>
      <c r="M162" s="255" t="s"/>
      <c r="N162" s="255" t="s"/>
      <c r="O162" s="255" t="s"/>
      <c r="P162" s="255" t="s"/>
      <c r="Q162" s="255" t="s"/>
      <c r="R162" s="255" t="s"/>
      <c r="S162" s="255" t="s"/>
      <c r="T162" s="255" t="s"/>
      <c r="U162" s="255" t="s"/>
      <c r="V162" s="255" t="s"/>
      <c r="W162" s="255" t="s"/>
      <c r="X162" s="255" t="s"/>
      <c r="Y162" s="255" t="s"/>
      <c r="Z162" s="255" t="s"/>
      <c r="AA162" s="255" t="s"/>
      <c r="AB162" s="255" t="s"/>
      <c r="AC162" s="255" t="s"/>
      <c r="AD162" s="255" t="s"/>
      <c r="AE162" s="255" t="s"/>
      <c r="AF162" s="255" t="s"/>
      <c r="AG162" s="255" t="s"/>
      <c r="AH162" s="255" t="s"/>
      <c r="AI162" s="256" t="s"/>
      <c r="AJ162" s="101" t="n">
        <v>141</v>
      </c>
      <c r="AK162" s="102" t="s"/>
      <c r="AL162" s="102" t="s"/>
      <c r="AM162" s="103" t="s"/>
      <c r="AN162" s="38" t="n"/>
      <c r="AO162" s="39" t="s"/>
      <c r="AP162" s="38" t="n"/>
      <c r="AQ162" s="39" t="s"/>
      <c r="AR162" s="38" t="n"/>
      <c r="AS162" s="39" t="s"/>
      <c r="AT162" s="38" t="n"/>
      <c r="AU162" s="39" t="s"/>
      <c r="AV162" s="38" t="n"/>
      <c r="AW162" s="39" t="s"/>
      <c r="AX162" s="38" t="n"/>
      <c r="AY162" s="39" t="s"/>
      <c r="AZ162" s="38" t="n"/>
      <c r="BA162" s="39" t="s"/>
      <c r="BB162" s="38" t="n"/>
      <c r="BC162" s="39" t="s"/>
      <c r="BD162" s="38" t="n"/>
      <c r="BE162" s="39" t="s"/>
      <c r="BF162" s="38" t="n"/>
      <c r="BG162" s="39" t="s"/>
      <c r="BH162" s="38" t="n"/>
      <c r="BI162" s="39" t="s"/>
      <c r="BJ162" s="38" t="n"/>
      <c r="BK162" s="39" t="s"/>
      <c r="BL162" s="165" t="n"/>
      <c r="BM162" s="165" t="n"/>
      <c r="BN162" s="165" t="n"/>
      <c r="BO162" s="165" t="n"/>
      <c r="BP162" s="165" t="n"/>
      <c r="BQ162" s="165" t="n"/>
      <c r="BR162" s="165" t="n"/>
      <c r="BS162" s="165" t="n"/>
      <c r="BT162" s="165" t="n"/>
      <c r="BU162" s="165" t="n"/>
      <c r="BV162" s="165" t="n"/>
      <c r="BW162" s="165" t="n"/>
      <c r="BX162" s="165" t="n"/>
      <c r="BY162" s="165" t="n"/>
      <c r="BZ162" s="165" t="n"/>
      <c r="CA162" s="165" t="n"/>
      <c r="CB162" s="155" t="n"/>
    </row>
    <row customHeight="true" ht="9.94999980926514" outlineLevel="0" r="163">
      <c r="A163" s="170" t="n"/>
      <c r="B163" s="201" t="n"/>
      <c r="C163" s="209" t="s"/>
      <c r="D163" s="209" t="s"/>
      <c r="E163" s="209" t="s"/>
      <c r="F163" s="209" t="s"/>
      <c r="G163" s="209" t="s"/>
      <c r="H163" s="209" t="s"/>
      <c r="I163" s="209" t="s"/>
      <c r="J163" s="209" t="s"/>
      <c r="K163" s="209" t="s"/>
      <c r="L163" s="209" t="s"/>
      <c r="M163" s="209" t="s"/>
      <c r="N163" s="209" t="s"/>
      <c r="O163" s="209" t="s"/>
      <c r="P163" s="209" t="s"/>
      <c r="Q163" s="209" t="s"/>
      <c r="R163" s="209" t="s"/>
      <c r="S163" s="209" t="s"/>
      <c r="T163" s="209" t="s"/>
      <c r="U163" s="209" t="s"/>
      <c r="V163" s="209" t="s"/>
      <c r="W163" s="209" t="s"/>
      <c r="X163" s="209" t="s"/>
      <c r="Y163" s="209" t="s"/>
      <c r="Z163" s="209" t="s"/>
      <c r="AA163" s="209" t="s"/>
      <c r="AB163" s="209" t="s"/>
      <c r="AC163" s="209" t="s"/>
      <c r="AD163" s="209" t="s"/>
      <c r="AE163" s="210" t="s"/>
      <c r="AF163" s="165" t="n"/>
      <c r="AG163" s="165" t="n"/>
      <c r="AH163" s="101" t="n"/>
      <c r="AI163" s="102" t="s"/>
      <c r="AJ163" s="102" t="s"/>
      <c r="AK163" s="103" t="s"/>
      <c r="AL163" s="165" t="n"/>
      <c r="AM163" s="165" t="n"/>
      <c r="AN163" s="165" t="n"/>
      <c r="AO163" s="165" t="n"/>
      <c r="AP163" s="165" t="n"/>
      <c r="AQ163" s="165" t="n"/>
      <c r="AR163" s="165" t="n"/>
      <c r="AS163" s="165" t="n"/>
      <c r="AT163" s="165" t="n"/>
      <c r="AU163" s="165" t="n"/>
      <c r="AV163" s="165" t="n"/>
      <c r="AW163" s="165" t="n"/>
      <c r="AX163" s="165" t="n"/>
      <c r="AY163" s="165" t="n"/>
      <c r="AZ163" s="165" t="n"/>
      <c r="BA163" s="165" t="n"/>
      <c r="BB163" s="165" t="n"/>
      <c r="BC163" s="165" t="n"/>
      <c r="BD163" s="165" t="n"/>
      <c r="BE163" s="165" t="n"/>
      <c r="BF163" s="165" t="n"/>
      <c r="BG163" s="165" t="n"/>
      <c r="BH163" s="165" t="n"/>
      <c r="BI163" s="165" t="n"/>
      <c r="BJ163" s="165" t="n"/>
      <c r="BK163" s="165" t="n"/>
      <c r="BL163" s="165" t="n"/>
      <c r="BM163" s="165" t="n"/>
      <c r="BN163" s="165" t="n"/>
      <c r="BO163" s="165" t="n"/>
      <c r="BP163" s="165" t="n"/>
      <c r="BQ163" s="165" t="n"/>
      <c r="BR163" s="165" t="n"/>
      <c r="BS163" s="165" t="n"/>
      <c r="BT163" s="165" t="n"/>
      <c r="BU163" s="165" t="n"/>
      <c r="BV163" s="165" t="n"/>
      <c r="BW163" s="165" t="n"/>
      <c r="BX163" s="165" t="n"/>
      <c r="BY163" s="165" t="n"/>
      <c r="BZ163" s="165" t="n"/>
      <c r="CA163" s="165" t="n"/>
      <c r="CB163" s="155" t="n"/>
    </row>
    <row outlineLevel="0" r="164">
      <c r="A164" s="232" t="s">
        <v>157</v>
      </c>
      <c r="B164" s="255" t="s"/>
      <c r="C164" s="255" t="s"/>
      <c r="D164" s="255" t="s"/>
      <c r="E164" s="255" t="s"/>
      <c r="F164" s="255" t="s"/>
      <c r="G164" s="255" t="s"/>
      <c r="H164" s="255" t="s"/>
      <c r="I164" s="255" t="s"/>
      <c r="J164" s="255" t="s"/>
      <c r="K164" s="255" t="s"/>
      <c r="L164" s="255" t="s"/>
      <c r="M164" s="255" t="s"/>
      <c r="N164" s="255" t="s"/>
      <c r="O164" s="255" t="s"/>
      <c r="P164" s="255" t="s"/>
      <c r="Q164" s="255" t="s"/>
      <c r="R164" s="255" t="s"/>
      <c r="S164" s="255" t="s"/>
      <c r="T164" s="255" t="s"/>
      <c r="U164" s="255" t="s"/>
      <c r="V164" s="255" t="s"/>
      <c r="W164" s="255" t="s"/>
      <c r="X164" s="255" t="s"/>
      <c r="Y164" s="255" t="s"/>
      <c r="Z164" s="255" t="s"/>
      <c r="AA164" s="255" t="s"/>
      <c r="AB164" s="255" t="s"/>
      <c r="AC164" s="255" t="s"/>
      <c r="AD164" s="255" t="s"/>
      <c r="AE164" s="255" t="s"/>
      <c r="AF164" s="255" t="s"/>
      <c r="AG164" s="255" t="s"/>
      <c r="AH164" s="255" t="s"/>
      <c r="AI164" s="256" t="s"/>
      <c r="AJ164" s="101" t="s">
        <v>158</v>
      </c>
      <c r="AK164" s="102" t="s"/>
      <c r="AL164" s="102" t="s"/>
      <c r="AM164" s="103" t="s"/>
      <c r="AN164" s="38" t="n"/>
      <c r="AO164" s="39" t="s"/>
      <c r="AP164" s="38" t="n"/>
      <c r="AQ164" s="39" t="s"/>
      <c r="AR164" s="38" t="n"/>
      <c r="AS164" s="39" t="s"/>
      <c r="AT164" s="38" t="n"/>
      <c r="AU164" s="39" t="s"/>
      <c r="AV164" s="38" t="n"/>
      <c r="AW164" s="39" t="s"/>
      <c r="AX164" s="38" t="n"/>
      <c r="AY164" s="39" t="s"/>
      <c r="AZ164" s="38" t="n"/>
      <c r="BA164" s="39" t="s"/>
      <c r="BB164" s="38" t="n"/>
      <c r="BC164" s="39" t="s"/>
      <c r="BD164" s="38" t="n"/>
      <c r="BE164" s="39" t="s"/>
      <c r="BF164" s="38" t="n"/>
      <c r="BG164" s="39" t="s"/>
      <c r="BH164" s="38" t="n"/>
      <c r="BI164" s="39" t="s"/>
      <c r="BJ164" s="38" t="n"/>
      <c r="BK164" s="39" t="s"/>
      <c r="BL164" s="165" t="n"/>
      <c r="BM164" s="165" t="n"/>
      <c r="BN164" s="165" t="n"/>
      <c r="BO164" s="165" t="n"/>
      <c r="BP164" s="165" t="n"/>
      <c r="BQ164" s="165" t="n"/>
      <c r="BR164" s="165" t="n"/>
      <c r="BS164" s="165" t="n"/>
      <c r="BT164" s="165" t="n"/>
      <c r="BU164" s="165" t="n"/>
      <c r="BV164" s="165" t="n"/>
      <c r="BW164" s="165" t="n"/>
      <c r="BX164" s="165" t="n"/>
      <c r="BY164" s="165" t="n"/>
      <c r="BZ164" s="165" t="n"/>
      <c r="CA164" s="165" t="n"/>
      <c r="CB164" s="155" t="n"/>
    </row>
    <row customHeight="true" ht="9.94999980926514" outlineLevel="0" r="165">
      <c r="A165" s="226" t="n"/>
      <c r="B165" s="227" t="s"/>
      <c r="C165" s="227" t="s"/>
      <c r="D165" s="227" t="s"/>
      <c r="E165" s="227" t="s"/>
      <c r="F165" s="227" t="s"/>
      <c r="G165" s="227" t="s"/>
      <c r="H165" s="227" t="s"/>
      <c r="I165" s="227" t="s"/>
      <c r="J165" s="227" t="s"/>
      <c r="K165" s="227" t="s"/>
      <c r="L165" s="227" t="s"/>
      <c r="M165" s="227" t="s"/>
      <c r="N165" s="227" t="s"/>
      <c r="O165" s="227" t="s"/>
      <c r="P165" s="227" t="s"/>
      <c r="Q165" s="227" t="s"/>
      <c r="R165" s="227" t="s"/>
      <c r="S165" s="227" t="s"/>
      <c r="T165" s="227" t="s"/>
      <c r="U165" s="227" t="s"/>
      <c r="V165" s="227" t="s"/>
      <c r="W165" s="227" t="s"/>
      <c r="X165" s="227" t="s"/>
      <c r="Y165" s="227" t="s"/>
      <c r="Z165" s="227" t="s"/>
      <c r="AA165" s="227" t="s"/>
      <c r="AB165" s="227" t="s"/>
      <c r="AC165" s="227" t="s"/>
      <c r="AD165" s="227" t="s"/>
      <c r="AE165" s="227" t="s"/>
      <c r="AF165" s="227" t="s"/>
      <c r="AG165" s="227" t="s"/>
      <c r="AH165" s="227" t="s"/>
      <c r="AI165" s="228" t="s"/>
      <c r="AJ165" s="101" t="n"/>
      <c r="AK165" s="102" t="s"/>
      <c r="AL165" s="102" t="s"/>
      <c r="AM165" s="103" t="s"/>
      <c r="AN165" s="165" t="n"/>
      <c r="AO165" s="165" t="n"/>
      <c r="AP165" s="165" t="n"/>
      <c r="AQ165" s="165" t="n"/>
      <c r="AR165" s="165" t="n"/>
      <c r="AS165" s="165" t="n"/>
      <c r="AT165" s="165" t="n"/>
      <c r="AU165" s="165" t="n"/>
      <c r="AV165" s="165" t="n"/>
      <c r="AW165" s="165" t="n"/>
      <c r="AX165" s="165" t="n"/>
      <c r="AY165" s="165" t="n"/>
      <c r="AZ165" s="165" t="n"/>
      <c r="BA165" s="165" t="n"/>
      <c r="BB165" s="165" t="n"/>
      <c r="BC165" s="165" t="n"/>
      <c r="BD165" s="165" t="n"/>
      <c r="BE165" s="165" t="n"/>
      <c r="BF165" s="165" t="n"/>
      <c r="BG165" s="165" t="n"/>
      <c r="BH165" s="165" t="n"/>
      <c r="BI165" s="165" t="n"/>
      <c r="BJ165" s="165" t="n"/>
      <c r="BK165" s="165" t="n"/>
      <c r="BL165" s="165" t="n"/>
      <c r="BM165" s="165" t="n"/>
      <c r="BN165" s="165" t="n"/>
      <c r="BO165" s="165" t="n"/>
      <c r="BP165" s="165" t="n"/>
      <c r="BQ165" s="165" t="n"/>
      <c r="BR165" s="165" t="n"/>
      <c r="BS165" s="165" t="n"/>
      <c r="BT165" s="165" t="n"/>
      <c r="BU165" s="165" t="n"/>
      <c r="BV165" s="165" t="n"/>
      <c r="BW165" s="165" t="n"/>
      <c r="BX165" s="165" t="n"/>
      <c r="BY165" s="165" t="n"/>
      <c r="BZ165" s="165" t="n"/>
      <c r="CA165" s="165" t="n"/>
      <c r="CB165" s="155" t="n"/>
    </row>
    <row outlineLevel="0" r="166">
      <c r="A166" s="232" t="s">
        <v>159</v>
      </c>
      <c r="B166" s="255" t="s"/>
      <c r="C166" s="255" t="s"/>
      <c r="D166" s="255" t="s"/>
      <c r="E166" s="255" t="s"/>
      <c r="F166" s="255" t="s"/>
      <c r="G166" s="255" t="s"/>
      <c r="H166" s="255" t="s"/>
      <c r="I166" s="255" t="s"/>
      <c r="J166" s="255" t="s"/>
      <c r="K166" s="255" t="s"/>
      <c r="L166" s="255" t="s"/>
      <c r="M166" s="255" t="s"/>
      <c r="N166" s="255" t="s"/>
      <c r="O166" s="255" t="s"/>
      <c r="P166" s="255" t="s"/>
      <c r="Q166" s="255" t="s"/>
      <c r="R166" s="255" t="s"/>
      <c r="S166" s="255" t="s"/>
      <c r="T166" s="255" t="s"/>
      <c r="U166" s="255" t="s"/>
      <c r="V166" s="255" t="s"/>
      <c r="W166" s="255" t="s"/>
      <c r="X166" s="255" t="s"/>
      <c r="Y166" s="255" t="s"/>
      <c r="Z166" s="255" t="s"/>
      <c r="AA166" s="255" t="s"/>
      <c r="AB166" s="255" t="s"/>
      <c r="AC166" s="255" t="s"/>
      <c r="AD166" s="255" t="s"/>
      <c r="AE166" s="255" t="s"/>
      <c r="AF166" s="255" t="s"/>
      <c r="AG166" s="255" t="s"/>
      <c r="AH166" s="255" t="s"/>
      <c r="AI166" s="256" t="s"/>
      <c r="AJ166" s="101" t="s">
        <v>160</v>
      </c>
      <c r="AK166" s="102" t="s"/>
      <c r="AL166" s="102" t="s"/>
      <c r="AM166" s="103" t="s"/>
      <c r="AN166" s="38" t="n"/>
      <c r="AO166" s="39" t="s"/>
      <c r="AP166" s="38" t="n"/>
      <c r="AQ166" s="39" t="s"/>
      <c r="AR166" s="38" t="n"/>
      <c r="AS166" s="39" t="s"/>
      <c r="AT166" s="38" t="n"/>
      <c r="AU166" s="39" t="s"/>
      <c r="AV166" s="38" t="n"/>
      <c r="AW166" s="39" t="s"/>
      <c r="AX166" s="38" t="n"/>
      <c r="AY166" s="39" t="s"/>
      <c r="AZ166" s="38" t="n"/>
      <c r="BA166" s="39" t="s"/>
      <c r="BB166" s="38" t="n"/>
      <c r="BC166" s="39" t="s"/>
      <c r="BD166" s="38" t="n"/>
      <c r="BE166" s="39" t="s"/>
      <c r="BF166" s="38" t="n"/>
      <c r="BG166" s="39" t="s"/>
      <c r="BH166" s="38" t="n"/>
      <c r="BI166" s="39" t="s"/>
      <c r="BJ166" s="38" t="n"/>
      <c r="BK166" s="39" t="s"/>
      <c r="BL166" s="165" t="n"/>
      <c r="BM166" s="165" t="n"/>
      <c r="BN166" s="165" t="n"/>
      <c r="BO166" s="165" t="n"/>
      <c r="BP166" s="165" t="n"/>
      <c r="BQ166" s="165" t="n"/>
      <c r="BR166" s="165" t="n"/>
      <c r="BS166" s="165" t="n"/>
      <c r="BT166" s="165" t="n"/>
      <c r="BU166" s="165" t="n"/>
      <c r="BV166" s="165" t="n"/>
      <c r="BW166" s="165" t="n"/>
      <c r="BX166" s="165" t="n"/>
      <c r="BY166" s="165" t="n"/>
      <c r="BZ166" s="165" t="n"/>
      <c r="CA166" s="165" t="n"/>
      <c r="CB166" s="155" t="n"/>
    </row>
    <row customHeight="true" ht="9.94999980926514" outlineLevel="0" r="167">
      <c r="A167" s="226" t="n"/>
      <c r="B167" s="227" t="s"/>
      <c r="C167" s="227" t="s"/>
      <c r="D167" s="227" t="s"/>
      <c r="E167" s="227" t="s"/>
      <c r="F167" s="227" t="s"/>
      <c r="G167" s="227" t="s"/>
      <c r="H167" s="227" t="s"/>
      <c r="I167" s="227" t="s"/>
      <c r="J167" s="227" t="s"/>
      <c r="K167" s="227" t="s"/>
      <c r="L167" s="227" t="s"/>
      <c r="M167" s="227" t="s"/>
      <c r="N167" s="227" t="s"/>
      <c r="O167" s="227" t="s"/>
      <c r="P167" s="227" t="s"/>
      <c r="Q167" s="227" t="s"/>
      <c r="R167" s="227" t="s"/>
      <c r="S167" s="227" t="s"/>
      <c r="T167" s="227" t="s"/>
      <c r="U167" s="227" t="s"/>
      <c r="V167" s="227" t="s"/>
      <c r="W167" s="227" t="s"/>
      <c r="X167" s="227" t="s"/>
      <c r="Y167" s="227" t="s"/>
      <c r="Z167" s="227" t="s"/>
      <c r="AA167" s="227" t="s"/>
      <c r="AB167" s="227" t="s"/>
      <c r="AC167" s="227" t="s"/>
      <c r="AD167" s="227" t="s"/>
      <c r="AE167" s="227" t="s"/>
      <c r="AF167" s="227" t="s"/>
      <c r="AG167" s="227" t="s"/>
      <c r="AH167" s="227" t="s"/>
      <c r="AI167" s="228" t="s"/>
      <c r="AJ167" s="101" t="n"/>
      <c r="AK167" s="102" t="s"/>
      <c r="AL167" s="102" t="s"/>
      <c r="AM167" s="103" t="s"/>
      <c r="AN167" s="165" t="n"/>
      <c r="AO167" s="165" t="n"/>
      <c r="AP167" s="165" t="n"/>
      <c r="AQ167" s="165" t="n"/>
      <c r="AR167" s="165" t="n"/>
      <c r="AS167" s="165" t="n"/>
      <c r="AT167" s="165" t="n"/>
      <c r="AU167" s="165" t="n"/>
      <c r="AV167" s="165" t="n"/>
      <c r="AW167" s="165" t="n"/>
      <c r="AX167" s="165" t="n"/>
      <c r="AY167" s="165" t="n"/>
      <c r="AZ167" s="165" t="n"/>
      <c r="BA167" s="165" t="n"/>
      <c r="BB167" s="165" t="n"/>
      <c r="BC167" s="165" t="n"/>
      <c r="BD167" s="165" t="n"/>
      <c r="BE167" s="165" t="n"/>
      <c r="BF167" s="165" t="n"/>
      <c r="BG167" s="165" t="n"/>
      <c r="BH167" s="165" t="n"/>
      <c r="BI167" s="165" t="n"/>
      <c r="BJ167" s="165" t="n"/>
      <c r="BK167" s="165" t="n"/>
      <c r="BL167" s="165" t="n"/>
      <c r="BM167" s="165" t="n"/>
      <c r="BN167" s="165" t="n"/>
      <c r="BO167" s="165" t="n"/>
      <c r="BP167" s="165" t="n"/>
      <c r="BQ167" s="165" t="n"/>
      <c r="BR167" s="165" t="n"/>
      <c r="BS167" s="165" t="n"/>
      <c r="BT167" s="165" t="n"/>
      <c r="BU167" s="165" t="n"/>
      <c r="BV167" s="165" t="n"/>
      <c r="BW167" s="165" t="n"/>
      <c r="BX167" s="165" t="n"/>
      <c r="BY167" s="165" t="n"/>
      <c r="BZ167" s="165" t="n"/>
      <c r="CA167" s="165" t="n"/>
      <c r="CB167" s="155" t="n"/>
    </row>
    <row outlineLevel="0" r="168">
      <c r="A168" s="232" t="s">
        <v>161</v>
      </c>
      <c r="B168" s="233" t="s"/>
      <c r="C168" s="233" t="s"/>
      <c r="D168" s="233" t="s"/>
      <c r="E168" s="233" t="s"/>
      <c r="F168" s="233" t="s"/>
      <c r="G168" s="233" t="s"/>
      <c r="H168" s="233" t="s"/>
      <c r="I168" s="233" t="s"/>
      <c r="J168" s="233" t="s"/>
      <c r="K168" s="233" t="s"/>
      <c r="L168" s="233" t="s"/>
      <c r="M168" s="233" t="s"/>
      <c r="N168" s="233" t="s"/>
      <c r="O168" s="233" t="s"/>
      <c r="P168" s="233" t="s"/>
      <c r="Q168" s="233" t="s"/>
      <c r="R168" s="233" t="s"/>
      <c r="S168" s="233" t="s"/>
      <c r="T168" s="233" t="s"/>
      <c r="U168" s="233" t="s"/>
      <c r="V168" s="233" t="s"/>
      <c r="W168" s="233" t="s"/>
      <c r="X168" s="233" t="s"/>
      <c r="Y168" s="233" t="s"/>
      <c r="Z168" s="233" t="s"/>
      <c r="AA168" s="233" t="s"/>
      <c r="AB168" s="233" t="s"/>
      <c r="AC168" s="233" t="s"/>
      <c r="AD168" s="233" t="s"/>
      <c r="AE168" s="233" t="s"/>
      <c r="AF168" s="233" t="s"/>
      <c r="AG168" s="233" t="s"/>
      <c r="AH168" s="233" t="s"/>
      <c r="AI168" s="234" t="s"/>
      <c r="AJ168" s="101" t="s">
        <v>162</v>
      </c>
      <c r="AK168" s="102" t="s"/>
      <c r="AL168" s="102" t="s"/>
      <c r="AM168" s="103" t="s"/>
      <c r="AN168" s="38" t="n"/>
      <c r="AO168" s="39" t="s"/>
      <c r="AP168" s="38" t="n"/>
      <c r="AQ168" s="39" t="s"/>
      <c r="AR168" s="38" t="n"/>
      <c r="AS168" s="39" t="s"/>
      <c r="AT168" s="38" t="n"/>
      <c r="AU168" s="39" t="s"/>
      <c r="AV168" s="38" t="n"/>
      <c r="AW168" s="39" t="s"/>
      <c r="AX168" s="38" t="n"/>
      <c r="AY168" s="39" t="s"/>
      <c r="AZ168" s="38" t="n"/>
      <c r="BA168" s="39" t="s"/>
      <c r="BB168" s="38" t="n"/>
      <c r="BC168" s="39" t="s"/>
      <c r="BD168" s="38" t="n"/>
      <c r="BE168" s="39" t="s"/>
      <c r="BF168" s="38" t="n"/>
      <c r="BG168" s="39" t="s"/>
      <c r="BH168" s="38" t="n"/>
      <c r="BI168" s="39" t="s"/>
      <c r="BJ168" s="38" t="n"/>
      <c r="BK168" s="39" t="s"/>
      <c r="BL168" s="165" t="n"/>
      <c r="BM168" s="165" t="n"/>
      <c r="BN168" s="165" t="n"/>
      <c r="BO168" s="165" t="n"/>
      <c r="BP168" s="165" t="n"/>
      <c r="BQ168" s="165" t="n"/>
      <c r="BR168" s="165" t="n"/>
      <c r="BS168" s="165" t="n"/>
      <c r="BT168" s="165" t="n"/>
      <c r="BU168" s="165" t="n"/>
      <c r="BV168" s="165" t="n"/>
      <c r="BW168" s="165" t="n"/>
      <c r="BX168" s="165" t="n"/>
      <c r="BY168" s="165" t="n"/>
      <c r="BZ168" s="165" t="n"/>
      <c r="CA168" s="165" t="n"/>
      <c r="CB168" s="155" t="n"/>
    </row>
    <row outlineLevel="0" r="169">
      <c r="A169" s="235" t="s"/>
      <c r="B169" s="236" t="s"/>
      <c r="C169" s="236" t="s"/>
      <c r="D169" s="236" t="s"/>
      <c r="E169" s="236" t="s"/>
      <c r="F169" s="236" t="s"/>
      <c r="G169" s="236" t="s"/>
      <c r="H169" s="236" t="s"/>
      <c r="I169" s="236" t="s"/>
      <c r="J169" s="236" t="s"/>
      <c r="K169" s="236" t="s"/>
      <c r="L169" s="236" t="s"/>
      <c r="M169" s="236" t="s"/>
      <c r="N169" s="236" t="s"/>
      <c r="O169" s="236" t="s"/>
      <c r="P169" s="236" t="s"/>
      <c r="Q169" s="236" t="s"/>
      <c r="R169" s="236" t="s"/>
      <c r="S169" s="236" t="s"/>
      <c r="T169" s="236" t="s"/>
      <c r="U169" s="236" t="s"/>
      <c r="V169" s="236" t="s"/>
      <c r="W169" s="236" t="s"/>
      <c r="X169" s="236" t="s"/>
      <c r="Y169" s="236" t="s"/>
      <c r="Z169" s="236" t="s"/>
      <c r="AA169" s="236" t="s"/>
      <c r="AB169" s="236" t="s"/>
      <c r="AC169" s="236" t="s"/>
      <c r="AD169" s="236" t="s"/>
      <c r="AE169" s="236" t="s"/>
      <c r="AF169" s="236" t="s"/>
      <c r="AG169" s="236" t="s"/>
      <c r="AH169" s="236" t="s"/>
      <c r="AI169" s="237" t="s"/>
      <c r="AJ169" s="101" t="n"/>
      <c r="AK169" s="101" t="n"/>
      <c r="AL169" s="101" t="n"/>
      <c r="AM169" s="101" t="n"/>
      <c r="AN169" s="211" t="n"/>
      <c r="AO169" s="211" t="n"/>
      <c r="AP169" s="211" t="n"/>
      <c r="AQ169" s="211" t="n"/>
      <c r="AR169" s="211" t="n"/>
      <c r="AS169" s="211" t="n"/>
      <c r="AT169" s="211" t="n"/>
      <c r="AU169" s="211" t="n"/>
      <c r="AV169" s="211" t="n"/>
      <c r="AW169" s="211" t="n"/>
      <c r="AX169" s="211" t="n"/>
      <c r="AY169" s="211" t="n"/>
      <c r="AZ169" s="211" t="n"/>
      <c r="BA169" s="211" t="n"/>
      <c r="BB169" s="211" t="n"/>
      <c r="BC169" s="211" t="n"/>
      <c r="BD169" s="211" t="n"/>
      <c r="BE169" s="211" t="n"/>
      <c r="BF169" s="211" t="n"/>
      <c r="BG169" s="211" t="n"/>
      <c r="BH169" s="211" t="n"/>
      <c r="BI169" s="211" t="n"/>
      <c r="BJ169" s="211" t="n"/>
      <c r="BK169" s="211" t="n"/>
      <c r="BL169" s="165" t="n"/>
      <c r="BM169" s="165" t="n"/>
      <c r="BN169" s="165" t="n"/>
      <c r="BO169" s="165" t="n"/>
      <c r="BP169" s="165" t="n"/>
      <c r="BQ169" s="165" t="n"/>
      <c r="BR169" s="165" t="n"/>
      <c r="BS169" s="165" t="n"/>
      <c r="BT169" s="165" t="n"/>
      <c r="BU169" s="165" t="n"/>
      <c r="BV169" s="165" t="n"/>
      <c r="BW169" s="165" t="n"/>
      <c r="BX169" s="165" t="n"/>
      <c r="BY169" s="165" t="n"/>
      <c r="BZ169" s="165" t="n"/>
      <c r="CA169" s="165" t="n"/>
      <c r="CB169" s="155" t="n"/>
    </row>
    <row customHeight="true" ht="9.94999980926514" outlineLevel="0" r="170">
      <c r="A170" s="229" t="n"/>
      <c r="B170" s="230" t="s"/>
      <c r="C170" s="230" t="s"/>
      <c r="D170" s="230" t="s"/>
      <c r="E170" s="230" t="s"/>
      <c r="F170" s="230" t="s"/>
      <c r="G170" s="230" t="s"/>
      <c r="H170" s="230" t="s"/>
      <c r="I170" s="230" t="s"/>
      <c r="J170" s="230" t="s"/>
      <c r="K170" s="230" t="s"/>
      <c r="L170" s="230" t="s"/>
      <c r="M170" s="230" t="s"/>
      <c r="N170" s="230" t="s"/>
      <c r="O170" s="230" t="s"/>
      <c r="P170" s="230" t="s"/>
      <c r="Q170" s="230" t="s"/>
      <c r="R170" s="230" t="s"/>
      <c r="S170" s="230" t="s"/>
      <c r="T170" s="230" t="s"/>
      <c r="U170" s="230" t="s"/>
      <c r="V170" s="230" t="s"/>
      <c r="W170" s="230" t="s"/>
      <c r="X170" s="230" t="s"/>
      <c r="Y170" s="230" t="s"/>
      <c r="Z170" s="230" t="s"/>
      <c r="AA170" s="230" t="s"/>
      <c r="AB170" s="230" t="s"/>
      <c r="AC170" s="230" t="s"/>
      <c r="AD170" s="230" t="s"/>
      <c r="AE170" s="230" t="s"/>
      <c r="AF170" s="230" t="s"/>
      <c r="AG170" s="230" t="s"/>
      <c r="AH170" s="230" t="s"/>
      <c r="AI170" s="231" t="s"/>
      <c r="AJ170" s="101" t="n"/>
      <c r="AK170" s="102" t="s"/>
      <c r="AL170" s="102" t="s"/>
      <c r="AM170" s="103" t="s"/>
      <c r="AN170" s="165" t="n"/>
      <c r="AO170" s="165" t="n"/>
      <c r="AP170" s="165" t="n"/>
      <c r="AQ170" s="165" t="n"/>
      <c r="AR170" s="165" t="n"/>
      <c r="AS170" s="165" t="n"/>
      <c r="AT170" s="165" t="n"/>
      <c r="AU170" s="165" t="n"/>
      <c r="AV170" s="165" t="n"/>
      <c r="AW170" s="165" t="n"/>
      <c r="AX170" s="165" t="n"/>
      <c r="AY170" s="165" t="n"/>
      <c r="AZ170" s="165" t="n"/>
      <c r="BA170" s="165" t="n"/>
      <c r="BB170" s="165" t="n"/>
      <c r="BC170" s="165" t="n"/>
      <c r="BD170" s="165" t="n"/>
      <c r="BE170" s="165" t="n"/>
      <c r="BF170" s="165" t="n"/>
      <c r="BG170" s="165" t="n"/>
      <c r="BH170" s="165" t="n"/>
      <c r="BI170" s="165" t="n"/>
      <c r="BJ170" s="165" t="n"/>
      <c r="BK170" s="165" t="n"/>
      <c r="BL170" s="165" t="n"/>
      <c r="BM170" s="165" t="n"/>
      <c r="BN170" s="165" t="n"/>
      <c r="BO170" s="165" t="n"/>
      <c r="BP170" s="165" t="n"/>
      <c r="BQ170" s="165" t="n"/>
      <c r="BR170" s="165" t="n"/>
      <c r="BS170" s="165" t="n"/>
      <c r="BT170" s="165" t="n"/>
      <c r="BU170" s="165" t="n"/>
      <c r="BV170" s="165" t="n"/>
      <c r="BW170" s="165" t="n"/>
      <c r="BX170" s="165" t="n"/>
      <c r="BY170" s="165" t="n"/>
      <c r="BZ170" s="165" t="n"/>
      <c r="CA170" s="165" t="n"/>
      <c r="CB170" s="155" t="n"/>
    </row>
    <row outlineLevel="0" r="171">
      <c r="A171" s="232" t="s">
        <v>163</v>
      </c>
      <c r="B171" s="255" t="s"/>
      <c r="C171" s="255" t="s"/>
      <c r="D171" s="255" t="s"/>
      <c r="E171" s="255" t="s"/>
      <c r="F171" s="255" t="s"/>
      <c r="G171" s="255" t="s"/>
      <c r="H171" s="255" t="s"/>
      <c r="I171" s="255" t="s"/>
      <c r="J171" s="255" t="s"/>
      <c r="K171" s="255" t="s"/>
      <c r="L171" s="255" t="s"/>
      <c r="M171" s="255" t="s"/>
      <c r="N171" s="255" t="s"/>
      <c r="O171" s="255" t="s"/>
      <c r="P171" s="255" t="s"/>
      <c r="Q171" s="255" t="s"/>
      <c r="R171" s="255" t="s"/>
      <c r="S171" s="255" t="s"/>
      <c r="T171" s="255" t="s"/>
      <c r="U171" s="255" t="s"/>
      <c r="V171" s="255" t="s"/>
      <c r="W171" s="255" t="s"/>
      <c r="X171" s="255" t="s"/>
      <c r="Y171" s="255" t="s"/>
      <c r="Z171" s="255" t="s"/>
      <c r="AA171" s="255" t="s"/>
      <c r="AB171" s="255" t="s"/>
      <c r="AC171" s="255" t="s"/>
      <c r="AD171" s="255" t="s"/>
      <c r="AE171" s="255" t="s"/>
      <c r="AF171" s="255" t="s"/>
      <c r="AG171" s="255" t="s"/>
      <c r="AH171" s="255" t="s"/>
      <c r="AI171" s="256" t="s"/>
      <c r="AJ171" s="101" t="s">
        <v>164</v>
      </c>
      <c r="AK171" s="102" t="s"/>
      <c r="AL171" s="102" t="s"/>
      <c r="AM171" s="103" t="s"/>
      <c r="AN171" s="38" t="n"/>
      <c r="AO171" s="39" t="s"/>
      <c r="AP171" s="38" t="n"/>
      <c r="AQ171" s="39" t="s"/>
      <c r="AR171" s="38" t="n"/>
      <c r="AS171" s="39" t="s"/>
      <c r="AT171" s="38" t="n"/>
      <c r="AU171" s="39" t="s"/>
      <c r="AV171" s="38" t="n"/>
      <c r="AW171" s="39" t="s"/>
      <c r="AX171" s="38" t="n"/>
      <c r="AY171" s="39" t="s"/>
      <c r="AZ171" s="38" t="n"/>
      <c r="BA171" s="39" t="s"/>
      <c r="BB171" s="38" t="n"/>
      <c r="BC171" s="39" t="s"/>
      <c r="BD171" s="38" t="n"/>
      <c r="BE171" s="39" t="s"/>
      <c r="BF171" s="38" t="n"/>
      <c r="BG171" s="39" t="s"/>
      <c r="BH171" s="38" t="n"/>
      <c r="BI171" s="39" t="s"/>
      <c r="BJ171" s="38" t="n"/>
      <c r="BK171" s="39" t="s"/>
      <c r="BL171" s="165" t="n"/>
      <c r="BM171" s="165" t="n"/>
      <c r="BN171" s="165" t="n"/>
      <c r="BO171" s="165" t="n"/>
      <c r="BP171" s="165" t="n"/>
      <c r="BQ171" s="165" t="n"/>
      <c r="BR171" s="165" t="n"/>
      <c r="BS171" s="165" t="n"/>
      <c r="BT171" s="165" t="n"/>
      <c r="BU171" s="165" t="n"/>
      <c r="BV171" s="165" t="n"/>
      <c r="BW171" s="165" t="n"/>
      <c r="BX171" s="165" t="n"/>
      <c r="BY171" s="165" t="n"/>
      <c r="BZ171" s="165" t="n"/>
      <c r="CA171" s="165" t="n"/>
      <c r="CB171" s="155" t="n"/>
    </row>
    <row outlineLevel="0" r="172">
      <c r="A172" s="166" t="n"/>
      <c r="B172" s="238" t="n"/>
      <c r="C172" s="238" t="n"/>
      <c r="D172" s="238" t="n"/>
      <c r="E172" s="238" t="n"/>
      <c r="F172" s="238" t="n"/>
      <c r="G172" s="238" t="n"/>
      <c r="H172" s="238" t="n"/>
      <c r="I172" s="238" t="n"/>
      <c r="J172" s="238" t="n"/>
      <c r="K172" s="238" t="n"/>
      <c r="L172" s="238" t="n"/>
      <c r="M172" s="238" t="n"/>
      <c r="N172" s="238" t="n"/>
      <c r="O172" s="238" t="n"/>
      <c r="P172" s="238" t="n"/>
      <c r="Q172" s="238" t="n"/>
      <c r="R172" s="238" t="n"/>
      <c r="S172" s="238" t="n"/>
      <c r="T172" s="238" t="n"/>
      <c r="U172" s="238" t="n"/>
      <c r="V172" s="238" t="n"/>
      <c r="W172" s="238" t="n"/>
      <c r="X172" s="238" t="n"/>
      <c r="Y172" s="238" t="n"/>
      <c r="Z172" s="238" t="n"/>
      <c r="AA172" s="238" t="n"/>
      <c r="AB172" s="238" t="n"/>
      <c r="AC172" s="238" t="n"/>
      <c r="AD172" s="238" t="n"/>
      <c r="AE172" s="238" t="n"/>
      <c r="AF172" s="238" t="n"/>
      <c r="AG172" s="238" t="n"/>
      <c r="AH172" s="238" t="n"/>
      <c r="AI172" s="238" t="n"/>
      <c r="AJ172" s="101" t="n"/>
      <c r="AK172" s="101" t="n"/>
      <c r="AL172" s="101" t="n"/>
      <c r="AM172" s="101" t="n"/>
      <c r="AN172" s="211" t="n"/>
      <c r="AO172" s="211" t="n"/>
      <c r="AP172" s="211" t="n"/>
      <c r="AQ172" s="211" t="n"/>
      <c r="AR172" s="211" t="n"/>
      <c r="AS172" s="211" t="n"/>
      <c r="AT172" s="211" t="n"/>
      <c r="AU172" s="211" t="n"/>
      <c r="AV172" s="211" t="n"/>
      <c r="AW172" s="211" t="n"/>
      <c r="AX172" s="211" t="n"/>
      <c r="AY172" s="211" t="n"/>
      <c r="AZ172" s="211" t="n"/>
      <c r="BA172" s="211" t="n"/>
      <c r="BB172" s="211" t="n"/>
      <c r="BC172" s="211" t="n"/>
      <c r="BD172" s="211" t="n"/>
      <c r="BE172" s="211" t="n"/>
      <c r="BF172" s="211" t="n"/>
      <c r="BG172" s="211" t="n"/>
      <c r="BH172" s="211" t="n"/>
      <c r="BI172" s="211" t="n"/>
      <c r="BJ172" s="211" t="n"/>
      <c r="BK172" s="211" t="n"/>
      <c r="BL172" s="165" t="n"/>
      <c r="BM172" s="165" t="n"/>
      <c r="BN172" s="165" t="n"/>
      <c r="BO172" s="165" t="n"/>
      <c r="BP172" s="165" t="n"/>
      <c r="BQ172" s="165" t="n"/>
      <c r="BR172" s="165" t="n"/>
      <c r="BS172" s="165" t="n"/>
      <c r="BT172" s="165" t="n"/>
      <c r="BU172" s="165" t="n"/>
      <c r="BV172" s="165" t="n"/>
      <c r="BW172" s="165" t="n"/>
      <c r="BX172" s="165" t="n"/>
      <c r="BY172" s="165" t="n"/>
      <c r="BZ172" s="165" t="n"/>
      <c r="CA172" s="165" t="n"/>
      <c r="CB172" s="155" t="n"/>
    </row>
    <row outlineLevel="0" r="173">
      <c r="A173" s="232" t="s">
        <v>165</v>
      </c>
      <c r="B173" s="233" t="s"/>
      <c r="C173" s="233" t="s"/>
      <c r="D173" s="233" t="s"/>
      <c r="E173" s="233" t="s"/>
      <c r="F173" s="233" t="s"/>
      <c r="G173" s="233" t="s"/>
      <c r="H173" s="233" t="s"/>
      <c r="I173" s="233" t="s"/>
      <c r="J173" s="233" t="s"/>
      <c r="K173" s="233" t="s"/>
      <c r="L173" s="233" t="s"/>
      <c r="M173" s="233" t="s"/>
      <c r="N173" s="233" t="s"/>
      <c r="O173" s="233" t="s"/>
      <c r="P173" s="233" t="s"/>
      <c r="Q173" s="233" t="s"/>
      <c r="R173" s="233" t="s"/>
      <c r="S173" s="233" t="s"/>
      <c r="T173" s="233" t="s"/>
      <c r="U173" s="233" t="s"/>
      <c r="V173" s="233" t="s"/>
      <c r="W173" s="233" t="s"/>
      <c r="X173" s="233" t="s"/>
      <c r="Y173" s="233" t="s"/>
      <c r="Z173" s="233" t="s"/>
      <c r="AA173" s="233" t="s"/>
      <c r="AB173" s="233" t="s"/>
      <c r="AC173" s="233" t="s"/>
      <c r="AD173" s="233" t="s"/>
      <c r="AE173" s="233" t="s"/>
      <c r="AF173" s="233" t="s"/>
      <c r="AG173" s="233" t="s"/>
      <c r="AH173" s="233" t="s"/>
      <c r="AI173" s="234" t="s"/>
      <c r="AJ173" s="101" t="s">
        <v>166</v>
      </c>
      <c r="AK173" s="102" t="s"/>
      <c r="AL173" s="102" t="s"/>
      <c r="AM173" s="103" t="s"/>
      <c r="AN173" s="38" t="n"/>
      <c r="AO173" s="39" t="s"/>
      <c r="AP173" s="38" t="n"/>
      <c r="AQ173" s="39" t="s"/>
      <c r="AR173" s="38" t="n"/>
      <c r="AS173" s="39" t="s"/>
      <c r="AT173" s="38" t="n"/>
      <c r="AU173" s="39" t="s"/>
      <c r="AV173" s="38" t="n"/>
      <c r="AW173" s="39" t="s"/>
      <c r="AX173" s="38" t="n"/>
      <c r="AY173" s="39" t="s"/>
      <c r="AZ173" s="38" t="n"/>
      <c r="BA173" s="39" t="s"/>
      <c r="BB173" s="38" t="n"/>
      <c r="BC173" s="39" t="s"/>
      <c r="BD173" s="38" t="n"/>
      <c r="BE173" s="39" t="s"/>
      <c r="BF173" s="38" t="n"/>
      <c r="BG173" s="39" t="s"/>
      <c r="BH173" s="38" t="n"/>
      <c r="BI173" s="39" t="s"/>
      <c r="BJ173" s="38" t="n"/>
      <c r="BK173" s="39" t="s"/>
      <c r="BL173" s="165" t="n"/>
      <c r="BM173" s="165" t="n"/>
      <c r="BN173" s="165" t="n"/>
      <c r="BO173" s="165" t="n"/>
      <c r="BP173" s="165" t="n"/>
      <c r="BQ173" s="165" t="n"/>
      <c r="BR173" s="165" t="n"/>
      <c r="BS173" s="165" t="n"/>
      <c r="BT173" s="165" t="n"/>
      <c r="BU173" s="165" t="n"/>
      <c r="BV173" s="165" t="n"/>
      <c r="BW173" s="165" t="n"/>
      <c r="BX173" s="165" t="n"/>
      <c r="BY173" s="165" t="n"/>
      <c r="BZ173" s="165" t="n"/>
      <c r="CA173" s="165" t="n"/>
      <c r="CB173" s="155" t="n"/>
    </row>
    <row outlineLevel="0" r="174">
      <c r="A174" s="239" t="s"/>
      <c r="B174" s="240" t="s"/>
      <c r="C174" s="240" t="s"/>
      <c r="D174" s="240" t="s"/>
      <c r="E174" s="240" t="s"/>
      <c r="F174" s="240" t="s"/>
      <c r="G174" s="240" t="s"/>
      <c r="H174" s="240" t="s"/>
      <c r="I174" s="240" t="s"/>
      <c r="J174" s="240" t="s"/>
      <c r="K174" s="240" t="s"/>
      <c r="L174" s="240" t="s"/>
      <c r="M174" s="240" t="s"/>
      <c r="N174" s="240" t="s"/>
      <c r="O174" s="240" t="s"/>
      <c r="P174" s="240" t="s"/>
      <c r="Q174" s="240" t="s"/>
      <c r="R174" s="240" t="s"/>
      <c r="S174" s="240" t="s"/>
      <c r="T174" s="240" t="s"/>
      <c r="U174" s="240" t="s"/>
      <c r="V174" s="240" t="s"/>
      <c r="W174" s="240" t="s"/>
      <c r="X174" s="240" t="s"/>
      <c r="Y174" s="240" t="s"/>
      <c r="Z174" s="240" t="s"/>
      <c r="AA174" s="240" t="s"/>
      <c r="AB174" s="240" t="s"/>
      <c r="AC174" s="240" t="s"/>
      <c r="AD174" s="240" t="s"/>
      <c r="AE174" s="240" t="s"/>
      <c r="AF174" s="240" t="s"/>
      <c r="AG174" s="240" t="s"/>
      <c r="AH174" s="240" t="s"/>
      <c r="AI174" s="241" t="s"/>
      <c r="AJ174" s="101" t="n"/>
      <c r="AK174" s="101" t="n"/>
      <c r="AL174" s="101" t="n"/>
      <c r="AM174" s="101" t="n"/>
      <c r="AN174" s="211" t="n"/>
      <c r="AO174" s="211" t="n"/>
      <c r="AP174" s="211" t="n"/>
      <c r="AQ174" s="211" t="n"/>
      <c r="AR174" s="211" t="n"/>
      <c r="AS174" s="211" t="n"/>
      <c r="AT174" s="211" t="n"/>
      <c r="AU174" s="211" t="n"/>
      <c r="AV174" s="211" t="n"/>
      <c r="AW174" s="211" t="n"/>
      <c r="AX174" s="211" t="n"/>
      <c r="AY174" s="211" t="n"/>
      <c r="AZ174" s="211" t="n"/>
      <c r="BA174" s="211" t="n"/>
      <c r="BB174" s="211" t="n"/>
      <c r="BC174" s="211" t="n"/>
      <c r="BD174" s="211" t="n"/>
      <c r="BE174" s="211" t="n"/>
      <c r="BF174" s="211" t="n"/>
      <c r="BG174" s="211" t="n"/>
      <c r="BH174" s="211" t="n"/>
      <c r="BI174" s="211" t="n"/>
      <c r="BJ174" s="211" t="n"/>
      <c r="BK174" s="211" t="n"/>
      <c r="BL174" s="165" t="n"/>
      <c r="BM174" s="165" t="n"/>
      <c r="BN174" s="165" t="n"/>
      <c r="BO174" s="165" t="n"/>
      <c r="BP174" s="165" t="n"/>
      <c r="BQ174" s="165" t="n"/>
      <c r="BR174" s="165" t="n"/>
      <c r="BS174" s="165" t="n"/>
      <c r="BT174" s="165" t="n"/>
      <c r="BU174" s="165" t="n"/>
      <c r="BV174" s="165" t="n"/>
      <c r="BW174" s="165" t="n"/>
      <c r="BX174" s="165" t="n"/>
      <c r="BY174" s="165" t="n"/>
      <c r="BZ174" s="165" t="n"/>
      <c r="CA174" s="165" t="n"/>
      <c r="CB174" s="155" t="n"/>
    </row>
    <row outlineLevel="0" r="175">
      <c r="A175" s="235" t="s"/>
      <c r="B175" s="236" t="s"/>
      <c r="C175" s="236" t="s"/>
      <c r="D175" s="236" t="s"/>
      <c r="E175" s="236" t="s"/>
      <c r="F175" s="236" t="s"/>
      <c r="G175" s="236" t="s"/>
      <c r="H175" s="236" t="s"/>
      <c r="I175" s="236" t="s"/>
      <c r="J175" s="236" t="s"/>
      <c r="K175" s="236" t="s"/>
      <c r="L175" s="236" t="s"/>
      <c r="M175" s="236" t="s"/>
      <c r="N175" s="236" t="s"/>
      <c r="O175" s="236" t="s"/>
      <c r="P175" s="236" t="s"/>
      <c r="Q175" s="236" t="s"/>
      <c r="R175" s="236" t="s"/>
      <c r="S175" s="236" t="s"/>
      <c r="T175" s="236" t="s"/>
      <c r="U175" s="236" t="s"/>
      <c r="V175" s="236" t="s"/>
      <c r="W175" s="236" t="s"/>
      <c r="X175" s="236" t="s"/>
      <c r="Y175" s="236" t="s"/>
      <c r="Z175" s="236" t="s"/>
      <c r="AA175" s="236" t="s"/>
      <c r="AB175" s="236" t="s"/>
      <c r="AC175" s="236" t="s"/>
      <c r="AD175" s="236" t="s"/>
      <c r="AE175" s="236" t="s"/>
      <c r="AF175" s="236" t="s"/>
      <c r="AG175" s="236" t="s"/>
      <c r="AH175" s="236" t="s"/>
      <c r="AI175" s="237" t="s"/>
      <c r="AJ175" s="101" t="n"/>
      <c r="AK175" s="101" t="n"/>
      <c r="AL175" s="101" t="n"/>
      <c r="AM175" s="101" t="n"/>
      <c r="AN175" s="211" t="n"/>
      <c r="AO175" s="211" t="n"/>
      <c r="AP175" s="211" t="n"/>
      <c r="AQ175" s="211" t="n"/>
      <c r="AR175" s="211" t="n"/>
      <c r="AS175" s="211" t="n"/>
      <c r="AT175" s="211" t="n"/>
      <c r="AU175" s="211" t="n"/>
      <c r="AV175" s="211" t="n"/>
      <c r="AW175" s="211" t="n"/>
      <c r="AX175" s="211" t="n"/>
      <c r="AY175" s="211" t="n"/>
      <c r="AZ175" s="211" t="n"/>
      <c r="BA175" s="211" t="n"/>
      <c r="BB175" s="211" t="n"/>
      <c r="BC175" s="211" t="n"/>
      <c r="BD175" s="211" t="n"/>
      <c r="BE175" s="211" t="n"/>
      <c r="BF175" s="211" t="n"/>
      <c r="BG175" s="211" t="n"/>
      <c r="BH175" s="211" t="n"/>
      <c r="BI175" s="211" t="n"/>
      <c r="BJ175" s="211" t="n"/>
      <c r="BK175" s="211" t="n"/>
      <c r="BL175" s="165" t="n"/>
      <c r="BM175" s="165" t="n"/>
      <c r="BN175" s="165" t="n"/>
      <c r="BO175" s="165" t="n"/>
      <c r="BP175" s="165" t="n"/>
      <c r="BQ175" s="165" t="n"/>
      <c r="BR175" s="165" t="n"/>
      <c r="BS175" s="165" t="n"/>
      <c r="BT175" s="165" t="n"/>
      <c r="BU175" s="165" t="n"/>
      <c r="BV175" s="165" t="n"/>
      <c r="BW175" s="165" t="n"/>
      <c r="BX175" s="165" t="n"/>
      <c r="BY175" s="165" t="n"/>
      <c r="BZ175" s="165" t="n"/>
      <c r="CA175" s="165" t="n"/>
      <c r="CB175" s="155" t="n"/>
    </row>
    <row customHeight="true" ht="9.94999980926514" outlineLevel="0" r="176">
      <c r="A176" s="229" t="n"/>
      <c r="B176" s="230" t="s"/>
      <c r="C176" s="230" t="s"/>
      <c r="D176" s="230" t="s"/>
      <c r="E176" s="230" t="s"/>
      <c r="F176" s="230" t="s"/>
      <c r="G176" s="230" t="s"/>
      <c r="H176" s="230" t="s"/>
      <c r="I176" s="230" t="s"/>
      <c r="J176" s="230" t="s"/>
      <c r="K176" s="230" t="s"/>
      <c r="L176" s="230" t="s"/>
      <c r="M176" s="230" t="s"/>
      <c r="N176" s="230" t="s"/>
      <c r="O176" s="230" t="s"/>
      <c r="P176" s="230" t="s"/>
      <c r="Q176" s="230" t="s"/>
      <c r="R176" s="230" t="s"/>
      <c r="S176" s="230" t="s"/>
      <c r="T176" s="230" t="s"/>
      <c r="U176" s="230" t="s"/>
      <c r="V176" s="230" t="s"/>
      <c r="W176" s="230" t="s"/>
      <c r="X176" s="230" t="s"/>
      <c r="Y176" s="230" t="s"/>
      <c r="Z176" s="230" t="s"/>
      <c r="AA176" s="230" t="s"/>
      <c r="AB176" s="230" t="s"/>
      <c r="AC176" s="230" t="s"/>
      <c r="AD176" s="230" t="s"/>
      <c r="AE176" s="230" t="s"/>
      <c r="AF176" s="230" t="s"/>
      <c r="AG176" s="230" t="s"/>
      <c r="AH176" s="230" t="s"/>
      <c r="AI176" s="231" t="s"/>
      <c r="AJ176" s="101" t="n"/>
      <c r="AK176" s="102" t="s"/>
      <c r="AL176" s="102" t="s"/>
      <c r="AM176" s="103" t="s"/>
      <c r="AN176" s="165" t="n"/>
      <c r="AO176" s="165" t="n"/>
      <c r="AP176" s="165" t="n"/>
      <c r="AQ176" s="165" t="n"/>
      <c r="AR176" s="165" t="n"/>
      <c r="AS176" s="165" t="n"/>
      <c r="AT176" s="165" t="n"/>
      <c r="AU176" s="165" t="n"/>
      <c r="AV176" s="165" t="n"/>
      <c r="AW176" s="165" t="n"/>
      <c r="AX176" s="165" t="n"/>
      <c r="AY176" s="165" t="n"/>
      <c r="AZ176" s="165" t="n"/>
      <c r="BA176" s="165" t="n"/>
      <c r="BB176" s="165" t="n"/>
      <c r="BC176" s="165" t="n"/>
      <c r="BD176" s="165" t="n"/>
      <c r="BE176" s="165" t="n"/>
      <c r="BF176" s="165" t="n"/>
      <c r="BG176" s="165" t="n"/>
      <c r="BH176" s="165" t="n"/>
      <c r="BI176" s="165" t="n"/>
      <c r="BJ176" s="165" t="n"/>
      <c r="BK176" s="165" t="n"/>
      <c r="BL176" s="165" t="n"/>
      <c r="BM176" s="165" t="n"/>
      <c r="BN176" s="165" t="n"/>
      <c r="BO176" s="165" t="n"/>
      <c r="BP176" s="165" t="n"/>
      <c r="BQ176" s="165" t="n"/>
      <c r="BR176" s="165" t="n"/>
      <c r="BS176" s="165" t="n"/>
      <c r="BT176" s="165" t="n"/>
      <c r="BU176" s="165" t="n"/>
      <c r="BV176" s="165" t="n"/>
      <c r="BW176" s="165" t="n"/>
      <c r="BX176" s="165" t="n"/>
      <c r="BY176" s="165" t="n"/>
      <c r="BZ176" s="165" t="n"/>
      <c r="CA176" s="165" t="n"/>
      <c r="CB176" s="155" t="n"/>
    </row>
    <row outlineLevel="0" r="177">
      <c r="A177" s="251" t="n"/>
      <c r="B177" s="195" t="s">
        <v>167</v>
      </c>
      <c r="C177" s="196" t="s"/>
      <c r="D177" s="196" t="s"/>
      <c r="E177" s="196" t="s"/>
      <c r="F177" s="196" t="s"/>
      <c r="G177" s="196" t="s"/>
      <c r="H177" s="196" t="s"/>
      <c r="I177" s="196" t="s"/>
      <c r="J177" s="196" t="s"/>
      <c r="K177" s="196" t="s"/>
      <c r="L177" s="196" t="s"/>
      <c r="M177" s="196" t="s"/>
      <c r="N177" s="196" t="s"/>
      <c r="O177" s="196" t="s"/>
      <c r="P177" s="196" t="s"/>
      <c r="Q177" s="196" t="s"/>
      <c r="R177" s="196" t="s"/>
      <c r="S177" s="196" t="s"/>
      <c r="T177" s="196" t="s"/>
      <c r="U177" s="196" t="s"/>
      <c r="V177" s="196" t="s"/>
      <c r="W177" s="196" t="s"/>
      <c r="X177" s="196" t="s"/>
      <c r="Y177" s="196" t="s"/>
      <c r="Z177" s="196" t="s"/>
      <c r="AA177" s="196" t="s"/>
      <c r="AB177" s="196" t="s"/>
      <c r="AC177" s="196" t="s"/>
      <c r="AD177" s="196" t="s"/>
      <c r="AE177" s="196" t="s"/>
      <c r="AF177" s="196" t="s"/>
      <c r="AG177" s="196" t="s"/>
      <c r="AH177" s="196" t="s"/>
      <c r="AI177" s="197" t="s"/>
      <c r="AJ177" s="101" t="n">
        <v>150</v>
      </c>
      <c r="AK177" s="102" t="s"/>
      <c r="AL177" s="102" t="s"/>
      <c r="AM177" s="103" t="s"/>
      <c r="AN177" s="38" t="n"/>
      <c r="AO177" s="39" t="s"/>
      <c r="AP177" s="38" t="n"/>
      <c r="AQ177" s="39" t="s"/>
      <c r="AR177" s="38" t="n"/>
      <c r="AS177" s="39" t="s"/>
      <c r="AT177" s="38" t="n"/>
      <c r="AU177" s="39" t="s"/>
      <c r="AV177" s="38" t="n"/>
      <c r="AW177" s="39" t="s"/>
      <c r="AX177" s="38" t="n"/>
      <c r="AY177" s="39" t="s"/>
      <c r="AZ177" s="38" t="n"/>
      <c r="BA177" s="39" t="s"/>
      <c r="BB177" s="38" t="n"/>
      <c r="BC177" s="39" t="s"/>
      <c r="BD177" s="38" t="n"/>
      <c r="BE177" s="39" t="s"/>
      <c r="BF177" s="38" t="n"/>
      <c r="BG177" s="39" t="s"/>
      <c r="BH177" s="38" t="n"/>
      <c r="BI177" s="39" t="s"/>
      <c r="BJ177" s="38" t="n"/>
      <c r="BK177" s="39" t="s"/>
      <c r="BL177" s="165" t="n"/>
      <c r="BM177" s="165" t="n"/>
      <c r="BN177" s="165" t="n"/>
      <c r="BO177" s="165" t="n"/>
      <c r="BP177" s="165" t="n"/>
      <c r="BQ177" s="165" t="n"/>
      <c r="BR177" s="165" t="n"/>
      <c r="BS177" s="165" t="n"/>
      <c r="BT177" s="165" t="n"/>
      <c r="BU177" s="165" t="n"/>
      <c r="BV177" s="165" t="n"/>
      <c r="BW177" s="165" t="n"/>
      <c r="BX177" s="165" t="n"/>
      <c r="BY177" s="165" t="n"/>
      <c r="BZ177" s="165" t="n"/>
      <c r="CA177" s="165" t="n"/>
      <c r="CB177" s="155" t="n"/>
    </row>
    <row customHeight="true" ht="14.25" outlineLevel="0" r="178">
      <c r="A178" s="251" t="n"/>
      <c r="B178" s="198" t="s"/>
      <c r="C178" s="199" t="s"/>
      <c r="D178" s="199" t="s"/>
      <c r="E178" s="199" t="s"/>
      <c r="F178" s="199" t="s"/>
      <c r="G178" s="199" t="s"/>
      <c r="H178" s="199" t="s"/>
      <c r="I178" s="199" t="s"/>
      <c r="J178" s="199" t="s"/>
      <c r="K178" s="199" t="s"/>
      <c r="L178" s="199" t="s"/>
      <c r="M178" s="199" t="s"/>
      <c r="N178" s="199" t="s"/>
      <c r="O178" s="199" t="s"/>
      <c r="P178" s="199" t="s"/>
      <c r="Q178" s="199" t="s"/>
      <c r="R178" s="199" t="s"/>
      <c r="S178" s="199" t="s"/>
      <c r="T178" s="199" t="s"/>
      <c r="U178" s="199" t="s"/>
      <c r="V178" s="199" t="s"/>
      <c r="W178" s="199" t="s"/>
      <c r="X178" s="199" t="s"/>
      <c r="Y178" s="199" t="s"/>
      <c r="Z178" s="199" t="s"/>
      <c r="AA178" s="199" t="s"/>
      <c r="AB178" s="199" t="s"/>
      <c r="AC178" s="199" t="s"/>
      <c r="AD178" s="199" t="s"/>
      <c r="AE178" s="199" t="s"/>
      <c r="AF178" s="199" t="s"/>
      <c r="AG178" s="199" t="s"/>
      <c r="AH178" s="199" t="s"/>
      <c r="AI178" s="200" t="s"/>
      <c r="AJ178" s="101" t="n"/>
      <c r="AK178" s="101" t="n"/>
      <c r="AL178" s="101" t="n"/>
      <c r="AM178" s="101" t="n"/>
      <c r="AN178" s="211" t="n"/>
      <c r="AO178" s="211" t="n"/>
      <c r="AP178" s="211" t="n"/>
      <c r="AQ178" s="211" t="n"/>
      <c r="AR178" s="211" t="n"/>
      <c r="AS178" s="211" t="n"/>
      <c r="AT178" s="211" t="n"/>
      <c r="AU178" s="211" t="n"/>
      <c r="AV178" s="211" t="n"/>
      <c r="AW178" s="211" t="n"/>
      <c r="AX178" s="211" t="n"/>
      <c r="AY178" s="211" t="n"/>
      <c r="AZ178" s="211" t="n"/>
      <c r="BA178" s="211" t="n"/>
      <c r="BB178" s="211" t="n"/>
      <c r="BC178" s="211" t="n"/>
      <c r="BD178" s="211" t="n"/>
      <c r="BE178" s="211" t="n"/>
      <c r="BF178" s="211" t="n"/>
      <c r="BG178" s="211" t="n"/>
      <c r="BH178" s="211" t="n"/>
      <c r="BI178" s="211" t="n"/>
      <c r="BJ178" s="211" t="n"/>
      <c r="BK178" s="211" t="n"/>
      <c r="BL178" s="165" t="n"/>
      <c r="BM178" s="165" t="n"/>
      <c r="BN178" s="165" t="n"/>
      <c r="BO178" s="165" t="n"/>
      <c r="BP178" s="165" t="n"/>
      <c r="BQ178" s="165" t="n"/>
      <c r="BR178" s="165" t="n"/>
      <c r="BS178" s="165" t="n"/>
      <c r="BT178" s="165" t="n"/>
      <c r="BU178" s="165" t="n"/>
      <c r="BV178" s="165" t="n"/>
      <c r="BW178" s="165" t="n"/>
      <c r="BX178" s="165" t="n"/>
      <c r="BY178" s="165" t="n"/>
      <c r="BZ178" s="165" t="n"/>
      <c r="CA178" s="165" t="n"/>
      <c r="CB178" s="155" t="n"/>
    </row>
    <row outlineLevel="0" r="179">
      <c r="A179" s="258" t="n"/>
      <c r="B179" s="192" t="s">
        <v>98</v>
      </c>
      <c r="C179" s="193" t="s"/>
      <c r="D179" s="193" t="s"/>
      <c r="E179" s="193" t="s"/>
      <c r="F179" s="193" t="s"/>
      <c r="G179" s="193" t="s"/>
      <c r="H179" s="193" t="s"/>
      <c r="I179" s="193" t="s"/>
      <c r="J179" s="193" t="s"/>
      <c r="K179" s="193" t="s"/>
      <c r="L179" s="193" t="s"/>
      <c r="M179" s="193" t="s"/>
      <c r="N179" s="193" t="s"/>
      <c r="O179" s="193" t="s"/>
      <c r="P179" s="193" t="s"/>
      <c r="Q179" s="193" t="s"/>
      <c r="R179" s="193" t="s"/>
      <c r="S179" s="193" t="s"/>
      <c r="T179" s="193" t="s"/>
      <c r="U179" s="193" t="s"/>
      <c r="V179" s="193" t="s"/>
      <c r="W179" s="193" t="s"/>
      <c r="X179" s="193" t="s"/>
      <c r="Y179" s="193" t="s"/>
      <c r="Z179" s="193" t="s"/>
      <c r="AA179" s="193" t="s"/>
      <c r="AB179" s="193" t="s"/>
      <c r="AC179" s="193" t="s"/>
      <c r="AD179" s="193" t="s"/>
      <c r="AE179" s="193" t="s"/>
      <c r="AF179" s="193" t="s"/>
      <c r="AG179" s="193" t="s"/>
      <c r="AH179" s="193" t="s"/>
      <c r="AI179" s="194" t="s"/>
      <c r="AJ179" s="101" t="n"/>
      <c r="AK179" s="102" t="s"/>
      <c r="AL179" s="102" t="s"/>
      <c r="AM179" s="103" t="s"/>
      <c r="AN179" s="165" t="n"/>
      <c r="AO179" s="165" t="n"/>
      <c r="AP179" s="165" t="n"/>
      <c r="AQ179" s="165" t="n"/>
      <c r="AR179" s="165" t="n"/>
      <c r="AS179" s="165" t="n"/>
      <c r="AT179" s="165" t="n"/>
      <c r="AU179" s="165" t="n"/>
      <c r="AV179" s="165" t="n"/>
      <c r="AW179" s="165" t="n"/>
      <c r="AX179" s="165" t="n"/>
      <c r="AY179" s="165" t="n"/>
      <c r="AZ179" s="165" t="n"/>
      <c r="BA179" s="165" t="n"/>
      <c r="BB179" s="165" t="n"/>
      <c r="BC179" s="165" t="n"/>
      <c r="BD179" s="165" t="n"/>
      <c r="BE179" s="165" t="n"/>
      <c r="BF179" s="165" t="n"/>
      <c r="BG179" s="165" t="n"/>
      <c r="BH179" s="165" t="n"/>
      <c r="BI179" s="165" t="n"/>
      <c r="BJ179" s="165" t="n"/>
      <c r="BK179" s="165" t="n"/>
      <c r="BL179" s="165" t="n"/>
      <c r="BM179" s="165" t="n"/>
      <c r="BN179" s="165" t="n"/>
      <c r="BO179" s="165" t="n"/>
      <c r="BP179" s="165" t="n"/>
      <c r="BQ179" s="165" t="n"/>
      <c r="BR179" s="165" t="n"/>
      <c r="BS179" s="165" t="n"/>
      <c r="BT179" s="165" t="n"/>
      <c r="BU179" s="165" t="n"/>
      <c r="BV179" s="165" t="n"/>
      <c r="BW179" s="165" t="n"/>
      <c r="BX179" s="165" t="n"/>
      <c r="BY179" s="165" t="n"/>
      <c r="BZ179" s="165" t="n"/>
      <c r="CA179" s="165" t="n"/>
      <c r="CB179" s="155" t="n"/>
    </row>
    <row customHeight="true" ht="6" outlineLevel="0" r="180">
      <c r="A180" s="229" t="n"/>
      <c r="B180" s="230" t="s"/>
      <c r="C180" s="230" t="s"/>
      <c r="D180" s="230" t="s"/>
      <c r="E180" s="230" t="s"/>
      <c r="F180" s="230" t="s"/>
      <c r="G180" s="230" t="s"/>
      <c r="H180" s="230" t="s"/>
      <c r="I180" s="230" t="s"/>
      <c r="J180" s="230" t="s"/>
      <c r="K180" s="230" t="s"/>
      <c r="L180" s="230" t="s"/>
      <c r="M180" s="230" t="s"/>
      <c r="N180" s="230" t="s"/>
      <c r="O180" s="230" t="s"/>
      <c r="P180" s="230" t="s"/>
      <c r="Q180" s="230" t="s"/>
      <c r="R180" s="230" t="s"/>
      <c r="S180" s="230" t="s"/>
      <c r="T180" s="230" t="s"/>
      <c r="U180" s="230" t="s"/>
      <c r="V180" s="230" t="s"/>
      <c r="W180" s="230" t="s"/>
      <c r="X180" s="230" t="s"/>
      <c r="Y180" s="230" t="s"/>
      <c r="Z180" s="230" t="s"/>
      <c r="AA180" s="230" t="s"/>
      <c r="AB180" s="230" t="s"/>
      <c r="AC180" s="230" t="s"/>
      <c r="AD180" s="230" t="s"/>
      <c r="AE180" s="230" t="s"/>
      <c r="AF180" s="230" t="s"/>
      <c r="AG180" s="230" t="s"/>
      <c r="AH180" s="230" t="s"/>
      <c r="AI180" s="231" t="s"/>
      <c r="AJ180" s="101" t="n"/>
      <c r="AK180" s="102" t="s"/>
      <c r="AL180" s="102" t="s"/>
      <c r="AM180" s="103" t="s"/>
      <c r="AN180" s="165" t="n"/>
      <c r="AO180" s="165" t="n"/>
      <c r="AP180" s="165" t="n"/>
      <c r="AQ180" s="165" t="n"/>
      <c r="AR180" s="165" t="n"/>
      <c r="AS180" s="165" t="n"/>
      <c r="AT180" s="165" t="n"/>
      <c r="AU180" s="165" t="n"/>
      <c r="AV180" s="165" t="n"/>
      <c r="AW180" s="165" t="n"/>
      <c r="AX180" s="165" t="n"/>
      <c r="AY180" s="165" t="n"/>
      <c r="AZ180" s="165" t="n"/>
      <c r="BA180" s="165" t="n"/>
      <c r="BB180" s="165" t="n"/>
      <c r="BC180" s="165" t="n"/>
      <c r="BD180" s="165" t="n"/>
      <c r="BE180" s="165" t="n"/>
      <c r="BF180" s="165" t="n"/>
      <c r="BG180" s="165" t="n"/>
      <c r="BH180" s="165" t="n"/>
      <c r="BI180" s="165" t="n"/>
      <c r="BJ180" s="165" t="n"/>
      <c r="BK180" s="165" t="n"/>
      <c r="BL180" s="165" t="n"/>
      <c r="BM180" s="165" t="n"/>
      <c r="BN180" s="165" t="n"/>
      <c r="BO180" s="165" t="n"/>
      <c r="BP180" s="165" t="n"/>
      <c r="BQ180" s="165" t="n"/>
      <c r="BR180" s="165" t="n"/>
      <c r="BS180" s="165" t="n"/>
      <c r="BT180" s="165" t="n"/>
      <c r="BU180" s="165" t="n"/>
      <c r="BV180" s="165" t="n"/>
      <c r="BW180" s="165" t="n"/>
      <c r="BX180" s="165" t="n"/>
      <c r="BY180" s="165" t="n"/>
      <c r="BZ180" s="165" t="n"/>
      <c r="CA180" s="165" t="n"/>
      <c r="CB180" s="155" t="n"/>
    </row>
    <row outlineLevel="0" r="181">
      <c r="A181" s="232" t="s">
        <v>168</v>
      </c>
      <c r="B181" s="255" t="s"/>
      <c r="C181" s="255" t="s"/>
      <c r="D181" s="255" t="s"/>
      <c r="E181" s="255" t="s"/>
      <c r="F181" s="255" t="s"/>
      <c r="G181" s="255" t="s"/>
      <c r="H181" s="255" t="s"/>
      <c r="I181" s="255" t="s"/>
      <c r="J181" s="255" t="s"/>
      <c r="K181" s="255" t="s"/>
      <c r="L181" s="255" t="s"/>
      <c r="M181" s="255" t="s"/>
      <c r="N181" s="255" t="s"/>
      <c r="O181" s="255" t="s"/>
      <c r="P181" s="255" t="s"/>
      <c r="Q181" s="255" t="s"/>
      <c r="R181" s="255" t="s"/>
      <c r="S181" s="255" t="s"/>
      <c r="T181" s="255" t="s"/>
      <c r="U181" s="255" t="s"/>
      <c r="V181" s="255" t="s"/>
      <c r="W181" s="255" t="s"/>
      <c r="X181" s="255" t="s"/>
      <c r="Y181" s="255" t="s"/>
      <c r="Z181" s="255" t="s"/>
      <c r="AA181" s="255" t="s"/>
      <c r="AB181" s="255" t="s"/>
      <c r="AC181" s="255" t="s"/>
      <c r="AD181" s="255" t="s"/>
      <c r="AE181" s="255" t="s"/>
      <c r="AF181" s="255" t="s"/>
      <c r="AG181" s="255" t="s"/>
      <c r="AH181" s="255" t="s"/>
      <c r="AI181" s="256" t="s"/>
      <c r="AJ181" s="101" t="n">
        <v>151</v>
      </c>
      <c r="AK181" s="102" t="s"/>
      <c r="AL181" s="102" t="s"/>
      <c r="AM181" s="103" t="s"/>
      <c r="AN181" s="38" t="n"/>
      <c r="AO181" s="39" t="s"/>
      <c r="AP181" s="38" t="n"/>
      <c r="AQ181" s="39" t="s"/>
      <c r="AR181" s="38" t="n"/>
      <c r="AS181" s="39" t="s"/>
      <c r="AT181" s="38" t="n"/>
      <c r="AU181" s="39" t="s"/>
      <c r="AV181" s="38" t="n"/>
      <c r="AW181" s="39" t="s"/>
      <c r="AX181" s="38" t="n"/>
      <c r="AY181" s="39" t="s"/>
      <c r="AZ181" s="38" t="n"/>
      <c r="BA181" s="39" t="s"/>
      <c r="BB181" s="38" t="n"/>
      <c r="BC181" s="39" t="s"/>
      <c r="BD181" s="38" t="n"/>
      <c r="BE181" s="39" t="s"/>
      <c r="BF181" s="38" t="n"/>
      <c r="BG181" s="39" t="s"/>
      <c r="BH181" s="38" t="n"/>
      <c r="BI181" s="39" t="s"/>
      <c r="BJ181" s="38" t="n"/>
      <c r="BK181" s="39" t="s"/>
      <c r="BL181" s="165" t="n"/>
      <c r="BM181" s="165" t="n"/>
      <c r="BN181" s="165" t="n"/>
      <c r="BO181" s="165" t="n"/>
      <c r="BP181" s="165" t="n"/>
      <c r="BQ181" s="165" t="n"/>
      <c r="BR181" s="165" t="n"/>
      <c r="BS181" s="165" t="n"/>
      <c r="BT181" s="165" t="n"/>
      <c r="BU181" s="165" t="n"/>
      <c r="BV181" s="165" t="n"/>
      <c r="BW181" s="165" t="n"/>
      <c r="BX181" s="165" t="n"/>
      <c r="BY181" s="165" t="n"/>
      <c r="BZ181" s="165" t="n"/>
      <c r="CA181" s="165" t="n"/>
      <c r="CB181" s="155" t="n"/>
    </row>
    <row customHeight="true" ht="9.94999980926514" outlineLevel="0" r="182">
      <c r="A182" s="226" t="n"/>
      <c r="B182" s="227" t="s"/>
      <c r="C182" s="227" t="s"/>
      <c r="D182" s="227" t="s"/>
      <c r="E182" s="227" t="s"/>
      <c r="F182" s="227" t="s"/>
      <c r="G182" s="227" t="s"/>
      <c r="H182" s="227" t="s"/>
      <c r="I182" s="227" t="s"/>
      <c r="J182" s="227" t="s"/>
      <c r="K182" s="227" t="s"/>
      <c r="L182" s="227" t="s"/>
      <c r="M182" s="227" t="s"/>
      <c r="N182" s="227" t="s"/>
      <c r="O182" s="227" t="s"/>
      <c r="P182" s="227" t="s"/>
      <c r="Q182" s="227" t="s"/>
      <c r="R182" s="227" t="s"/>
      <c r="S182" s="227" t="s"/>
      <c r="T182" s="227" t="s"/>
      <c r="U182" s="227" t="s"/>
      <c r="V182" s="227" t="s"/>
      <c r="W182" s="227" t="s"/>
      <c r="X182" s="227" t="s"/>
      <c r="Y182" s="227" t="s"/>
      <c r="Z182" s="227" t="s"/>
      <c r="AA182" s="227" t="s"/>
      <c r="AB182" s="227" t="s"/>
      <c r="AC182" s="227" t="s"/>
      <c r="AD182" s="227" t="s"/>
      <c r="AE182" s="227" t="s"/>
      <c r="AF182" s="227" t="s"/>
      <c r="AG182" s="227" t="s"/>
      <c r="AH182" s="227" t="s"/>
      <c r="AI182" s="228" t="s"/>
      <c r="AJ182" s="101" t="n"/>
      <c r="AK182" s="102" t="s"/>
      <c r="AL182" s="102" t="s"/>
      <c r="AM182" s="103" t="s"/>
      <c r="AN182" s="165" t="n"/>
      <c r="AO182" s="165" t="n"/>
      <c r="AP182" s="165" t="n"/>
      <c r="AQ182" s="165" t="n"/>
      <c r="AR182" s="165" t="n"/>
      <c r="AS182" s="165" t="n"/>
      <c r="AT182" s="165" t="n"/>
      <c r="AU182" s="165" t="n"/>
      <c r="AV182" s="165" t="n"/>
      <c r="AW182" s="165" t="n"/>
      <c r="AX182" s="165" t="n"/>
      <c r="AY182" s="165" t="n"/>
      <c r="AZ182" s="165" t="n"/>
      <c r="BA182" s="165" t="n"/>
      <c r="BB182" s="165" t="n"/>
      <c r="BC182" s="165" t="n"/>
      <c r="BD182" s="165" t="n"/>
      <c r="BE182" s="165" t="n"/>
      <c r="BF182" s="165" t="n"/>
      <c r="BG182" s="165" t="n"/>
      <c r="BH182" s="165" t="n"/>
      <c r="BI182" s="165" t="n"/>
      <c r="BJ182" s="165" t="n"/>
      <c r="BK182" s="165" t="n"/>
      <c r="BL182" s="165" t="n"/>
      <c r="BM182" s="165" t="n"/>
      <c r="BN182" s="165" t="n"/>
      <c r="BO182" s="165" t="n"/>
      <c r="BP182" s="165" t="n"/>
      <c r="BQ182" s="165" t="n"/>
      <c r="BR182" s="165" t="n"/>
      <c r="BS182" s="165" t="n"/>
      <c r="BT182" s="165" t="n"/>
      <c r="BU182" s="165" t="n"/>
      <c r="BV182" s="165" t="n"/>
      <c r="BW182" s="165" t="n"/>
      <c r="BX182" s="165" t="n"/>
      <c r="BY182" s="165" t="n"/>
      <c r="BZ182" s="165" t="n"/>
      <c r="CA182" s="165" t="n"/>
      <c r="CB182" s="155" t="n"/>
    </row>
    <row outlineLevel="0" r="183">
      <c r="A183" s="232" t="s">
        <v>169</v>
      </c>
      <c r="B183" s="255" t="s"/>
      <c r="C183" s="255" t="s"/>
      <c r="D183" s="255" t="s"/>
      <c r="E183" s="255" t="s"/>
      <c r="F183" s="255" t="s"/>
      <c r="G183" s="255" t="s"/>
      <c r="H183" s="255" t="s"/>
      <c r="I183" s="255" t="s"/>
      <c r="J183" s="255" t="s"/>
      <c r="K183" s="255" t="s"/>
      <c r="L183" s="255" t="s"/>
      <c r="M183" s="255" t="s"/>
      <c r="N183" s="255" t="s"/>
      <c r="O183" s="255" t="s"/>
      <c r="P183" s="255" t="s"/>
      <c r="Q183" s="255" t="s"/>
      <c r="R183" s="255" t="s"/>
      <c r="S183" s="255" t="s"/>
      <c r="T183" s="255" t="s"/>
      <c r="U183" s="255" t="s"/>
      <c r="V183" s="255" t="s"/>
      <c r="W183" s="255" t="s"/>
      <c r="X183" s="255" t="s"/>
      <c r="Y183" s="255" t="s"/>
      <c r="Z183" s="255" t="s"/>
      <c r="AA183" s="255" t="s"/>
      <c r="AB183" s="255" t="s"/>
      <c r="AC183" s="255" t="s"/>
      <c r="AD183" s="255" t="s"/>
      <c r="AE183" s="255" t="s"/>
      <c r="AF183" s="255" t="s"/>
      <c r="AG183" s="255" t="s"/>
      <c r="AH183" s="255" t="s"/>
      <c r="AI183" s="256" t="s"/>
      <c r="AJ183" s="101" t="n">
        <v>152</v>
      </c>
      <c r="AK183" s="102" t="s"/>
      <c r="AL183" s="102" t="s"/>
      <c r="AM183" s="103" t="s"/>
      <c r="AN183" s="38" t="n"/>
      <c r="AO183" s="39" t="s"/>
      <c r="AP183" s="38" t="n"/>
      <c r="AQ183" s="39" t="s"/>
      <c r="AR183" s="38" t="n"/>
      <c r="AS183" s="39" t="s"/>
      <c r="AT183" s="38" t="n"/>
      <c r="AU183" s="39" t="s"/>
      <c r="AV183" s="38" t="n"/>
      <c r="AW183" s="39" t="s"/>
      <c r="AX183" s="38" t="n"/>
      <c r="AY183" s="39" t="s"/>
      <c r="AZ183" s="38" t="n"/>
      <c r="BA183" s="39" t="s"/>
      <c r="BB183" s="38" t="n"/>
      <c r="BC183" s="39" t="s"/>
      <c r="BD183" s="38" t="n"/>
      <c r="BE183" s="39" t="s"/>
      <c r="BF183" s="38" t="n"/>
      <c r="BG183" s="39" t="s"/>
      <c r="BH183" s="38" t="n"/>
      <c r="BI183" s="39" t="s"/>
      <c r="BJ183" s="38" t="n"/>
      <c r="BK183" s="39" t="s"/>
      <c r="BL183" s="165" t="n"/>
      <c r="BM183" s="165" t="n"/>
      <c r="BN183" s="165" t="n"/>
      <c r="BO183" s="165" t="n"/>
      <c r="BP183" s="165" t="n"/>
      <c r="BQ183" s="165" t="n"/>
      <c r="BR183" s="165" t="n"/>
      <c r="BS183" s="165" t="n"/>
      <c r="BT183" s="165" t="n"/>
      <c r="BU183" s="165" t="n"/>
      <c r="BV183" s="165" t="n"/>
      <c r="BW183" s="165" t="n"/>
      <c r="BX183" s="165" t="n"/>
      <c r="BY183" s="165" t="n"/>
      <c r="BZ183" s="165" t="n"/>
      <c r="CA183" s="165" t="n"/>
      <c r="CB183" s="155" t="n"/>
    </row>
    <row customHeight="true" ht="9.94999980926514" outlineLevel="0" r="184">
      <c r="A184" s="226" t="n"/>
      <c r="B184" s="227" t="s"/>
      <c r="C184" s="227" t="s"/>
      <c r="D184" s="227" t="s"/>
      <c r="E184" s="227" t="s"/>
      <c r="F184" s="227" t="s"/>
      <c r="G184" s="227" t="s"/>
      <c r="H184" s="227" t="s"/>
      <c r="I184" s="227" t="s"/>
      <c r="J184" s="227" t="s"/>
      <c r="K184" s="227" t="s"/>
      <c r="L184" s="227" t="s"/>
      <c r="M184" s="227" t="s"/>
      <c r="N184" s="227" t="s"/>
      <c r="O184" s="227" t="s"/>
      <c r="P184" s="227" t="s"/>
      <c r="Q184" s="227" t="s"/>
      <c r="R184" s="227" t="s"/>
      <c r="S184" s="227" t="s"/>
      <c r="T184" s="227" t="s"/>
      <c r="U184" s="227" t="s"/>
      <c r="V184" s="227" t="s"/>
      <c r="W184" s="227" t="s"/>
      <c r="X184" s="227" t="s"/>
      <c r="Y184" s="227" t="s"/>
      <c r="Z184" s="227" t="s"/>
      <c r="AA184" s="227" t="s"/>
      <c r="AB184" s="227" t="s"/>
      <c r="AC184" s="227" t="s"/>
      <c r="AD184" s="227" t="s"/>
      <c r="AE184" s="227" t="s"/>
      <c r="AF184" s="227" t="s"/>
      <c r="AG184" s="227" t="s"/>
      <c r="AH184" s="227" t="s"/>
      <c r="AI184" s="228" t="s"/>
      <c r="AJ184" s="101" t="n"/>
      <c r="AK184" s="102" t="s"/>
      <c r="AL184" s="102" t="s"/>
      <c r="AM184" s="103" t="s"/>
      <c r="AN184" s="165" t="n"/>
      <c r="AO184" s="165" t="n"/>
      <c r="AP184" s="165" t="n"/>
      <c r="AQ184" s="165" t="n"/>
      <c r="AR184" s="165" t="n"/>
      <c r="AS184" s="165" t="n"/>
      <c r="AT184" s="165" t="n"/>
      <c r="AU184" s="165" t="n"/>
      <c r="AV184" s="165" t="n"/>
      <c r="AW184" s="165" t="n"/>
      <c r="AX184" s="165" t="n"/>
      <c r="AY184" s="165" t="n"/>
      <c r="AZ184" s="165" t="n"/>
      <c r="BA184" s="165" t="n"/>
      <c r="BB184" s="165" t="n"/>
      <c r="BC184" s="165" t="n"/>
      <c r="BD184" s="165" t="n"/>
      <c r="BE184" s="165" t="n"/>
      <c r="BF184" s="165" t="n"/>
      <c r="BG184" s="165" t="n"/>
      <c r="BH184" s="165" t="n"/>
      <c r="BI184" s="165" t="n"/>
      <c r="BJ184" s="165" t="n"/>
      <c r="BK184" s="165" t="n"/>
      <c r="BL184" s="165" t="n"/>
      <c r="BM184" s="165" t="n"/>
      <c r="BN184" s="165" t="n"/>
      <c r="BO184" s="165" t="n"/>
      <c r="BP184" s="165" t="n"/>
      <c r="BQ184" s="165" t="n"/>
      <c r="BR184" s="165" t="n"/>
      <c r="BS184" s="165" t="n"/>
      <c r="BT184" s="165" t="n"/>
      <c r="BU184" s="165" t="n"/>
      <c r="BV184" s="165" t="n"/>
      <c r="BW184" s="165" t="n"/>
      <c r="BX184" s="165" t="n"/>
      <c r="BY184" s="165" t="n"/>
      <c r="BZ184" s="165" t="n"/>
      <c r="CA184" s="165" t="n"/>
      <c r="CB184" s="155" t="n"/>
    </row>
    <row outlineLevel="0" r="185">
      <c r="A185" s="232" t="s">
        <v>170</v>
      </c>
      <c r="B185" s="255" t="s"/>
      <c r="C185" s="255" t="s"/>
      <c r="D185" s="255" t="s"/>
      <c r="E185" s="255" t="s"/>
      <c r="F185" s="255" t="s"/>
      <c r="G185" s="255" t="s"/>
      <c r="H185" s="255" t="s"/>
      <c r="I185" s="255" t="s"/>
      <c r="J185" s="255" t="s"/>
      <c r="K185" s="255" t="s"/>
      <c r="L185" s="255" t="s"/>
      <c r="M185" s="255" t="s"/>
      <c r="N185" s="255" t="s"/>
      <c r="O185" s="255" t="s"/>
      <c r="P185" s="255" t="s"/>
      <c r="Q185" s="255" t="s"/>
      <c r="R185" s="255" t="s"/>
      <c r="S185" s="255" t="s"/>
      <c r="T185" s="255" t="s"/>
      <c r="U185" s="255" t="s"/>
      <c r="V185" s="255" t="s"/>
      <c r="W185" s="255" t="s"/>
      <c r="X185" s="255" t="s"/>
      <c r="Y185" s="255" t="s"/>
      <c r="Z185" s="255" t="s"/>
      <c r="AA185" s="255" t="s"/>
      <c r="AB185" s="255" t="s"/>
      <c r="AC185" s="255" t="s"/>
      <c r="AD185" s="255" t="s"/>
      <c r="AE185" s="255" t="s"/>
      <c r="AF185" s="255" t="s"/>
      <c r="AG185" s="255" t="s"/>
      <c r="AH185" s="255" t="s"/>
      <c r="AI185" s="256" t="s"/>
      <c r="AJ185" s="101" t="n">
        <v>153</v>
      </c>
      <c r="AK185" s="102" t="s"/>
      <c r="AL185" s="102" t="s"/>
      <c r="AM185" s="103" t="s"/>
      <c r="AN185" s="38" t="n"/>
      <c r="AO185" s="39" t="s"/>
      <c r="AP185" s="38" t="n"/>
      <c r="AQ185" s="39" t="s"/>
      <c r="AR185" s="38" t="n"/>
      <c r="AS185" s="39" t="s"/>
      <c r="AT185" s="38" t="n"/>
      <c r="AU185" s="39" t="s"/>
      <c r="AV185" s="38" t="n"/>
      <c r="AW185" s="39" t="s"/>
      <c r="AX185" s="38" t="n"/>
      <c r="AY185" s="39" t="s"/>
      <c r="AZ185" s="38" t="n"/>
      <c r="BA185" s="39" t="s"/>
      <c r="BB185" s="38" t="n"/>
      <c r="BC185" s="39" t="s"/>
      <c r="BD185" s="38" t="n"/>
      <c r="BE185" s="39" t="s"/>
      <c r="BF185" s="38" t="n"/>
      <c r="BG185" s="39" t="s"/>
      <c r="BH185" s="38" t="n"/>
      <c r="BI185" s="39" t="s"/>
      <c r="BJ185" s="38" t="n"/>
      <c r="BK185" s="39" t="s"/>
      <c r="BL185" s="165" t="n"/>
      <c r="BM185" s="165" t="n"/>
      <c r="BN185" s="165" t="n"/>
      <c r="BO185" s="165" t="n"/>
      <c r="BP185" s="165" t="n"/>
      <c r="BQ185" s="165" t="n"/>
      <c r="BR185" s="165" t="n"/>
      <c r="BS185" s="165" t="n"/>
      <c r="BT185" s="165" t="n"/>
      <c r="BU185" s="165" t="n"/>
      <c r="BV185" s="165" t="n"/>
      <c r="BW185" s="165" t="n"/>
      <c r="BX185" s="165" t="n"/>
      <c r="BY185" s="165" t="n"/>
      <c r="BZ185" s="165" t="n"/>
      <c r="CA185" s="165" t="n"/>
      <c r="CB185" s="155" t="n"/>
    </row>
    <row customHeight="true" ht="9.94999980926514" outlineLevel="0" r="186">
      <c r="A186" s="226" t="n"/>
      <c r="B186" s="227" t="s"/>
      <c r="C186" s="227" t="s"/>
      <c r="D186" s="227" t="s"/>
      <c r="E186" s="227" t="s"/>
      <c r="F186" s="227" t="s"/>
      <c r="G186" s="227" t="s"/>
      <c r="H186" s="227" t="s"/>
      <c r="I186" s="227" t="s"/>
      <c r="J186" s="227" t="s"/>
      <c r="K186" s="227" t="s"/>
      <c r="L186" s="227" t="s"/>
      <c r="M186" s="227" t="s"/>
      <c r="N186" s="227" t="s"/>
      <c r="O186" s="227" t="s"/>
      <c r="P186" s="227" t="s"/>
      <c r="Q186" s="227" t="s"/>
      <c r="R186" s="227" t="s"/>
      <c r="S186" s="227" t="s"/>
      <c r="T186" s="227" t="s"/>
      <c r="U186" s="227" t="s"/>
      <c r="V186" s="227" t="s"/>
      <c r="W186" s="227" t="s"/>
      <c r="X186" s="227" t="s"/>
      <c r="Y186" s="227" t="s"/>
      <c r="Z186" s="227" t="s"/>
      <c r="AA186" s="227" t="s"/>
      <c r="AB186" s="227" t="s"/>
      <c r="AC186" s="227" t="s"/>
      <c r="AD186" s="227" t="s"/>
      <c r="AE186" s="227" t="s"/>
      <c r="AF186" s="227" t="s"/>
      <c r="AG186" s="227" t="s"/>
      <c r="AH186" s="227" t="s"/>
      <c r="AI186" s="228" t="s"/>
      <c r="AJ186" s="101" t="n"/>
      <c r="AK186" s="102" t="s"/>
      <c r="AL186" s="102" t="s"/>
      <c r="AM186" s="103" t="s"/>
      <c r="AN186" s="165" t="n"/>
      <c r="AO186" s="165" t="n"/>
      <c r="AP186" s="165" t="n"/>
      <c r="AQ186" s="165" t="n"/>
      <c r="AR186" s="165" t="n"/>
      <c r="AS186" s="165" t="n"/>
      <c r="AT186" s="165" t="n"/>
      <c r="AU186" s="165" t="n"/>
      <c r="AV186" s="165" t="n"/>
      <c r="AW186" s="165" t="n"/>
      <c r="AX186" s="165" t="n"/>
      <c r="AY186" s="165" t="n"/>
      <c r="AZ186" s="165" t="n"/>
      <c r="BA186" s="165" t="n"/>
      <c r="BB186" s="165" t="n"/>
      <c r="BC186" s="165" t="n"/>
      <c r="BD186" s="165" t="n"/>
      <c r="BE186" s="165" t="n"/>
      <c r="BF186" s="165" t="n"/>
      <c r="BG186" s="165" t="n"/>
      <c r="BH186" s="165" t="n"/>
      <c r="BI186" s="165" t="n"/>
      <c r="BJ186" s="165" t="n"/>
      <c r="BK186" s="165" t="n"/>
      <c r="BL186" s="165" t="n"/>
      <c r="BM186" s="165" t="n"/>
      <c r="BN186" s="165" t="n"/>
      <c r="BO186" s="165" t="n"/>
      <c r="BP186" s="165" t="n"/>
      <c r="BQ186" s="165" t="n"/>
      <c r="BR186" s="165" t="n"/>
      <c r="BS186" s="165" t="n"/>
      <c r="BT186" s="165" t="n"/>
      <c r="BU186" s="165" t="n"/>
      <c r="BV186" s="165" t="n"/>
      <c r="BW186" s="165" t="n"/>
      <c r="BX186" s="165" t="n"/>
      <c r="BY186" s="165" t="n"/>
      <c r="BZ186" s="165" t="n"/>
      <c r="CA186" s="165" t="n"/>
      <c r="CB186" s="155" t="n"/>
    </row>
    <row outlineLevel="0" r="187">
      <c r="A187" s="232" t="s">
        <v>171</v>
      </c>
      <c r="B187" s="233" t="s"/>
      <c r="C187" s="233" t="s"/>
      <c r="D187" s="233" t="s"/>
      <c r="E187" s="233" t="s"/>
      <c r="F187" s="233" t="s"/>
      <c r="G187" s="233" t="s"/>
      <c r="H187" s="233" t="s"/>
      <c r="I187" s="233" t="s"/>
      <c r="J187" s="233" t="s"/>
      <c r="K187" s="233" t="s"/>
      <c r="L187" s="233" t="s"/>
      <c r="M187" s="233" t="s"/>
      <c r="N187" s="233" t="s"/>
      <c r="O187" s="233" t="s"/>
      <c r="P187" s="233" t="s"/>
      <c r="Q187" s="233" t="s"/>
      <c r="R187" s="233" t="s"/>
      <c r="S187" s="233" t="s"/>
      <c r="T187" s="233" t="s"/>
      <c r="U187" s="233" t="s"/>
      <c r="V187" s="233" t="s"/>
      <c r="W187" s="233" t="s"/>
      <c r="X187" s="233" t="s"/>
      <c r="Y187" s="233" t="s"/>
      <c r="Z187" s="233" t="s"/>
      <c r="AA187" s="233" t="s"/>
      <c r="AB187" s="233" t="s"/>
      <c r="AC187" s="233" t="s"/>
      <c r="AD187" s="233" t="s"/>
      <c r="AE187" s="233" t="s"/>
      <c r="AF187" s="233" t="s"/>
      <c r="AG187" s="233" t="s"/>
      <c r="AH187" s="233" t="s"/>
      <c r="AI187" s="234" t="s"/>
      <c r="AJ187" s="101" t="n">
        <v>154</v>
      </c>
      <c r="AK187" s="102" t="s"/>
      <c r="AL187" s="102" t="s"/>
      <c r="AM187" s="103" t="s"/>
      <c r="AN187" s="38" t="n"/>
      <c r="AO187" s="39" t="s"/>
      <c r="AP187" s="38" t="n"/>
      <c r="AQ187" s="39" t="s"/>
      <c r="AR187" s="38" t="n"/>
      <c r="AS187" s="39" t="s"/>
      <c r="AT187" s="38" t="n"/>
      <c r="AU187" s="39" t="s"/>
      <c r="AV187" s="38" t="n"/>
      <c r="AW187" s="39" t="s"/>
      <c r="AX187" s="38" t="n"/>
      <c r="AY187" s="39" t="s"/>
      <c r="AZ187" s="38" t="n"/>
      <c r="BA187" s="39" t="s"/>
      <c r="BB187" s="38" t="n"/>
      <c r="BC187" s="39" t="s"/>
      <c r="BD187" s="38" t="n"/>
      <c r="BE187" s="39" t="s"/>
      <c r="BF187" s="38" t="n"/>
      <c r="BG187" s="39" t="s"/>
      <c r="BH187" s="38" t="n"/>
      <c r="BI187" s="39" t="s"/>
      <c r="BJ187" s="38" t="n"/>
      <c r="BK187" s="39" t="s"/>
      <c r="BL187" s="165" t="n"/>
      <c r="BM187" s="165" t="n"/>
      <c r="BN187" s="165" t="n"/>
      <c r="BO187" s="165" t="n"/>
      <c r="BP187" s="165" t="n"/>
      <c r="BQ187" s="165" t="n"/>
      <c r="BR187" s="165" t="n"/>
      <c r="BS187" s="165" t="n"/>
      <c r="BT187" s="165" t="n"/>
      <c r="BU187" s="165" t="n"/>
      <c r="BV187" s="165" t="n"/>
      <c r="BW187" s="165" t="n"/>
      <c r="BX187" s="165" t="n"/>
      <c r="BY187" s="165" t="n"/>
      <c r="BZ187" s="165" t="n"/>
      <c r="CA187" s="165" t="n"/>
      <c r="CB187" s="155" t="n"/>
    </row>
    <row outlineLevel="0" r="188">
      <c r="A188" s="235" t="s"/>
      <c r="B188" s="236" t="s"/>
      <c r="C188" s="236" t="s"/>
      <c r="D188" s="236" t="s"/>
      <c r="E188" s="236" t="s"/>
      <c r="F188" s="236" t="s"/>
      <c r="G188" s="236" t="s"/>
      <c r="H188" s="236" t="s"/>
      <c r="I188" s="236" t="s"/>
      <c r="J188" s="236" t="s"/>
      <c r="K188" s="236" t="s"/>
      <c r="L188" s="236" t="s"/>
      <c r="M188" s="236" t="s"/>
      <c r="N188" s="236" t="s"/>
      <c r="O188" s="236" t="s"/>
      <c r="P188" s="236" t="s"/>
      <c r="Q188" s="236" t="s"/>
      <c r="R188" s="236" t="s"/>
      <c r="S188" s="236" t="s"/>
      <c r="T188" s="236" t="s"/>
      <c r="U188" s="236" t="s"/>
      <c r="V188" s="236" t="s"/>
      <c r="W188" s="236" t="s"/>
      <c r="X188" s="236" t="s"/>
      <c r="Y188" s="236" t="s"/>
      <c r="Z188" s="236" t="s"/>
      <c r="AA188" s="236" t="s"/>
      <c r="AB188" s="236" t="s"/>
      <c r="AC188" s="236" t="s"/>
      <c r="AD188" s="236" t="s"/>
      <c r="AE188" s="236" t="s"/>
      <c r="AF188" s="236" t="s"/>
      <c r="AG188" s="236" t="s"/>
      <c r="AH188" s="236" t="s"/>
      <c r="AI188" s="237" t="s"/>
      <c r="AJ188" s="101" t="n"/>
      <c r="AK188" s="101" t="n"/>
      <c r="AL188" s="101" t="n"/>
      <c r="AM188" s="101" t="n"/>
      <c r="AN188" s="211" t="n"/>
      <c r="AO188" s="211" t="n"/>
      <c r="AP188" s="211" t="n"/>
      <c r="AQ188" s="211" t="n"/>
      <c r="AR188" s="211" t="n"/>
      <c r="AS188" s="211" t="n"/>
      <c r="AT188" s="211" t="n"/>
      <c r="AU188" s="211" t="n"/>
      <c r="AV188" s="211" t="n"/>
      <c r="AW188" s="211" t="n"/>
      <c r="AX188" s="211" t="n"/>
      <c r="AY188" s="211" t="n"/>
      <c r="AZ188" s="211" t="n"/>
      <c r="BA188" s="211" t="n"/>
      <c r="BB188" s="211" t="n"/>
      <c r="BC188" s="211" t="n"/>
      <c r="BD188" s="211" t="n"/>
      <c r="BE188" s="211" t="n"/>
      <c r="BF188" s="211" t="n"/>
      <c r="BG188" s="211" t="n"/>
      <c r="BH188" s="211" t="n"/>
      <c r="BI188" s="211" t="n"/>
      <c r="BJ188" s="211" t="n"/>
      <c r="BK188" s="211" t="n"/>
      <c r="BL188" s="165" t="n"/>
      <c r="BM188" s="165" t="n"/>
      <c r="BN188" s="165" t="n"/>
      <c r="BO188" s="165" t="n"/>
      <c r="BP188" s="165" t="n"/>
      <c r="BQ188" s="165" t="n"/>
      <c r="BR188" s="165" t="n"/>
      <c r="BS188" s="165" t="n"/>
      <c r="BT188" s="165" t="n"/>
      <c r="BU188" s="165" t="n"/>
      <c r="BV188" s="165" t="n"/>
      <c r="BW188" s="165" t="n"/>
      <c r="BX188" s="165" t="n"/>
      <c r="BY188" s="165" t="n"/>
      <c r="BZ188" s="165" t="n"/>
      <c r="CA188" s="165" t="n"/>
      <c r="CB188" s="155" t="n"/>
    </row>
    <row customHeight="true" ht="9.94999980926514" outlineLevel="0" r="189">
      <c r="A189" s="229" t="n"/>
      <c r="B189" s="230" t="s"/>
      <c r="C189" s="230" t="s"/>
      <c r="D189" s="230" t="s"/>
      <c r="E189" s="230" t="s"/>
      <c r="F189" s="230" t="s"/>
      <c r="G189" s="230" t="s"/>
      <c r="H189" s="230" t="s"/>
      <c r="I189" s="230" t="s"/>
      <c r="J189" s="230" t="s"/>
      <c r="K189" s="230" t="s"/>
      <c r="L189" s="230" t="s"/>
      <c r="M189" s="230" t="s"/>
      <c r="N189" s="230" t="s"/>
      <c r="O189" s="230" t="s"/>
      <c r="P189" s="230" t="s"/>
      <c r="Q189" s="230" t="s"/>
      <c r="R189" s="230" t="s"/>
      <c r="S189" s="230" t="s"/>
      <c r="T189" s="230" t="s"/>
      <c r="U189" s="230" t="s"/>
      <c r="V189" s="230" t="s"/>
      <c r="W189" s="230" t="s"/>
      <c r="X189" s="230" t="s"/>
      <c r="Y189" s="230" t="s"/>
      <c r="Z189" s="230" t="s"/>
      <c r="AA189" s="230" t="s"/>
      <c r="AB189" s="230" t="s"/>
      <c r="AC189" s="230" t="s"/>
      <c r="AD189" s="230" t="s"/>
      <c r="AE189" s="230" t="s"/>
      <c r="AF189" s="230" t="s"/>
      <c r="AG189" s="230" t="s"/>
      <c r="AH189" s="230" t="s"/>
      <c r="AI189" s="231" t="s"/>
      <c r="AJ189" s="101" t="n"/>
      <c r="AK189" s="102" t="s"/>
      <c r="AL189" s="102" t="s"/>
      <c r="AM189" s="103" t="s"/>
      <c r="AN189" s="165" t="n"/>
      <c r="AO189" s="165" t="n"/>
      <c r="AP189" s="165" t="n"/>
      <c r="AQ189" s="165" t="n"/>
      <c r="AR189" s="165" t="n"/>
      <c r="AS189" s="165" t="n"/>
      <c r="AT189" s="165" t="n"/>
      <c r="AU189" s="165" t="n"/>
      <c r="AV189" s="165" t="n"/>
      <c r="AW189" s="165" t="n"/>
      <c r="AX189" s="165" t="n"/>
      <c r="AY189" s="165" t="n"/>
      <c r="AZ189" s="165" t="n"/>
      <c r="BA189" s="165" t="n"/>
      <c r="BB189" s="165" t="n"/>
      <c r="BC189" s="165" t="n"/>
      <c r="BD189" s="165" t="n"/>
      <c r="BE189" s="165" t="n"/>
      <c r="BF189" s="165" t="n"/>
      <c r="BG189" s="165" t="n"/>
      <c r="BH189" s="165" t="n"/>
      <c r="BI189" s="165" t="n"/>
      <c r="BJ189" s="165" t="n"/>
      <c r="BK189" s="165" t="n"/>
      <c r="BL189" s="165" t="n"/>
      <c r="BM189" s="165" t="n"/>
      <c r="BN189" s="165" t="n"/>
      <c r="BO189" s="165" t="n"/>
      <c r="BP189" s="165" t="n"/>
      <c r="BQ189" s="165" t="n"/>
      <c r="BR189" s="165" t="n"/>
      <c r="BS189" s="165" t="n"/>
      <c r="BT189" s="165" t="n"/>
      <c r="BU189" s="165" t="n"/>
      <c r="BV189" s="165" t="n"/>
      <c r="BW189" s="165" t="n"/>
      <c r="BX189" s="165" t="n"/>
      <c r="BY189" s="165" t="n"/>
      <c r="BZ189" s="165" t="n"/>
      <c r="CA189" s="165" t="n"/>
      <c r="CB189" s="155" t="n"/>
    </row>
    <row outlineLevel="0" r="190">
      <c r="A190" s="232" t="s">
        <v>172</v>
      </c>
      <c r="B190" s="255" t="s"/>
      <c r="C190" s="255" t="s"/>
      <c r="D190" s="255" t="s"/>
      <c r="E190" s="255" t="s"/>
      <c r="F190" s="255" t="s"/>
      <c r="G190" s="255" t="s"/>
      <c r="H190" s="255" t="s"/>
      <c r="I190" s="255" t="s"/>
      <c r="J190" s="255" t="s"/>
      <c r="K190" s="255" t="s"/>
      <c r="L190" s="255" t="s"/>
      <c r="M190" s="255" t="s"/>
      <c r="N190" s="255" t="s"/>
      <c r="O190" s="255" t="s"/>
      <c r="P190" s="255" t="s"/>
      <c r="Q190" s="255" t="s"/>
      <c r="R190" s="255" t="s"/>
      <c r="S190" s="255" t="s"/>
      <c r="T190" s="255" t="s"/>
      <c r="U190" s="255" t="s"/>
      <c r="V190" s="255" t="s"/>
      <c r="W190" s="255" t="s"/>
      <c r="X190" s="255" t="s"/>
      <c r="Y190" s="255" t="s"/>
      <c r="Z190" s="255" t="s"/>
      <c r="AA190" s="255" t="s"/>
      <c r="AB190" s="255" t="s"/>
      <c r="AC190" s="255" t="s"/>
      <c r="AD190" s="255" t="s"/>
      <c r="AE190" s="255" t="s"/>
      <c r="AF190" s="255" t="s"/>
      <c r="AG190" s="255" t="s"/>
      <c r="AH190" s="255" t="s"/>
      <c r="AI190" s="256" t="s"/>
      <c r="AJ190" s="101" t="s">
        <v>173</v>
      </c>
      <c r="AK190" s="102" t="s"/>
      <c r="AL190" s="102" t="s"/>
      <c r="AM190" s="103" t="s"/>
      <c r="AN190" s="38" t="n"/>
      <c r="AO190" s="39" t="s"/>
      <c r="AP190" s="38" t="n"/>
      <c r="AQ190" s="39" t="s"/>
      <c r="AR190" s="38" t="n"/>
      <c r="AS190" s="39" t="s"/>
      <c r="AT190" s="38" t="n"/>
      <c r="AU190" s="39" t="s"/>
      <c r="AV190" s="38" t="n"/>
      <c r="AW190" s="39" t="s"/>
      <c r="AX190" s="38" t="n"/>
      <c r="AY190" s="39" t="s"/>
      <c r="AZ190" s="38" t="n"/>
      <c r="BA190" s="39" t="s"/>
      <c r="BB190" s="38" t="n"/>
      <c r="BC190" s="39" t="s"/>
      <c r="BD190" s="38" t="n"/>
      <c r="BE190" s="39" t="s"/>
      <c r="BF190" s="38" t="n"/>
      <c r="BG190" s="39" t="s"/>
      <c r="BH190" s="38" t="n"/>
      <c r="BI190" s="39" t="s"/>
      <c r="BJ190" s="38" t="n"/>
      <c r="BK190" s="39" t="s"/>
      <c r="BL190" s="165" t="n"/>
      <c r="BM190" s="165" t="n"/>
      <c r="BN190" s="165" t="n"/>
      <c r="BO190" s="165" t="n"/>
      <c r="BP190" s="165" t="n"/>
      <c r="BQ190" s="165" t="n"/>
      <c r="BR190" s="165" t="n"/>
      <c r="BS190" s="165" t="n"/>
      <c r="BT190" s="165" t="n"/>
      <c r="BU190" s="165" t="n"/>
      <c r="BV190" s="165" t="n"/>
      <c r="BW190" s="165" t="n"/>
      <c r="BX190" s="165" t="n"/>
      <c r="BY190" s="165" t="n"/>
      <c r="BZ190" s="165" t="n"/>
      <c r="CA190" s="165" t="n"/>
      <c r="CB190" s="155" t="n"/>
    </row>
    <row outlineLevel="0" r="191">
      <c r="A191" s="166" t="n"/>
      <c r="B191" s="238" t="n"/>
      <c r="C191" s="238" t="n"/>
      <c r="D191" s="238" t="n"/>
      <c r="E191" s="238" t="n"/>
      <c r="F191" s="238" t="n"/>
      <c r="G191" s="238" t="n"/>
      <c r="H191" s="238" t="n"/>
      <c r="I191" s="238" t="n"/>
      <c r="J191" s="238" t="n"/>
      <c r="K191" s="238" t="n"/>
      <c r="L191" s="238" t="n"/>
      <c r="M191" s="238" t="n"/>
      <c r="N191" s="238" t="n"/>
      <c r="O191" s="238" t="n"/>
      <c r="P191" s="238" t="n"/>
      <c r="Q191" s="238" t="n"/>
      <c r="R191" s="238" t="n"/>
      <c r="S191" s="238" t="n"/>
      <c r="T191" s="238" t="n"/>
      <c r="U191" s="238" t="n"/>
      <c r="V191" s="238" t="n"/>
      <c r="W191" s="238" t="n"/>
      <c r="X191" s="238" t="n"/>
      <c r="Y191" s="238" t="n"/>
      <c r="Z191" s="238" t="n"/>
      <c r="AA191" s="238" t="n"/>
      <c r="AB191" s="238" t="n"/>
      <c r="AC191" s="238" t="n"/>
      <c r="AD191" s="238" t="n"/>
      <c r="AE191" s="238" t="n"/>
      <c r="AF191" s="238" t="n"/>
      <c r="AG191" s="238" t="n"/>
      <c r="AH191" s="238" t="n"/>
      <c r="AI191" s="238" t="n"/>
      <c r="AJ191" s="101" t="n"/>
      <c r="AK191" s="101" t="n"/>
      <c r="AL191" s="101" t="n"/>
      <c r="AM191" s="101" t="n"/>
      <c r="AN191" s="211" t="n"/>
      <c r="AO191" s="211" t="n"/>
      <c r="AP191" s="211" t="n"/>
      <c r="AQ191" s="211" t="n"/>
      <c r="AR191" s="211" t="n"/>
      <c r="AS191" s="211" t="n"/>
      <c r="AT191" s="211" t="n"/>
      <c r="AU191" s="211" t="n"/>
      <c r="AV191" s="211" t="n"/>
      <c r="AW191" s="211" t="n"/>
      <c r="AX191" s="211" t="n"/>
      <c r="AY191" s="211" t="n"/>
      <c r="AZ191" s="211" t="n"/>
      <c r="BA191" s="211" t="n"/>
      <c r="BB191" s="211" t="n"/>
      <c r="BC191" s="211" t="n"/>
      <c r="BD191" s="211" t="n"/>
      <c r="BE191" s="211" t="n"/>
      <c r="BF191" s="211" t="n"/>
      <c r="BG191" s="211" t="n"/>
      <c r="BH191" s="211" t="n"/>
      <c r="BI191" s="211" t="n"/>
      <c r="BJ191" s="211" t="n"/>
      <c r="BK191" s="211" t="n"/>
      <c r="BL191" s="165" t="n"/>
      <c r="BM191" s="165" t="n"/>
      <c r="BN191" s="165" t="n"/>
      <c r="BO191" s="165" t="n"/>
      <c r="BP191" s="165" t="n"/>
      <c r="BQ191" s="165" t="n"/>
      <c r="BR191" s="165" t="n"/>
      <c r="BS191" s="165" t="n"/>
      <c r="BT191" s="165" t="n"/>
      <c r="BU191" s="165" t="n"/>
      <c r="BV191" s="165" t="n"/>
      <c r="BW191" s="165" t="n"/>
      <c r="BX191" s="165" t="n"/>
      <c r="BY191" s="165" t="n"/>
      <c r="BZ191" s="165" t="n"/>
      <c r="CA191" s="165" t="n"/>
      <c r="CB191" s="155" t="n"/>
    </row>
    <row outlineLevel="0" r="192">
      <c r="A192" s="232" t="s">
        <v>174</v>
      </c>
      <c r="B192" s="233" t="s"/>
      <c r="C192" s="233" t="s"/>
      <c r="D192" s="233" t="s"/>
      <c r="E192" s="233" t="s"/>
      <c r="F192" s="233" t="s"/>
      <c r="G192" s="233" t="s"/>
      <c r="H192" s="233" t="s"/>
      <c r="I192" s="233" t="s"/>
      <c r="J192" s="233" t="s"/>
      <c r="K192" s="233" t="s"/>
      <c r="L192" s="233" t="s"/>
      <c r="M192" s="233" t="s"/>
      <c r="N192" s="233" t="s"/>
      <c r="O192" s="233" t="s"/>
      <c r="P192" s="233" t="s"/>
      <c r="Q192" s="233" t="s"/>
      <c r="R192" s="233" t="s"/>
      <c r="S192" s="233" t="s"/>
      <c r="T192" s="233" t="s"/>
      <c r="U192" s="233" t="s"/>
      <c r="V192" s="233" t="s"/>
      <c r="W192" s="233" t="s"/>
      <c r="X192" s="233" t="s"/>
      <c r="Y192" s="233" t="s"/>
      <c r="Z192" s="233" t="s"/>
      <c r="AA192" s="233" t="s"/>
      <c r="AB192" s="233" t="s"/>
      <c r="AC192" s="233" t="s"/>
      <c r="AD192" s="233" t="s"/>
      <c r="AE192" s="233" t="s"/>
      <c r="AF192" s="233" t="s"/>
      <c r="AG192" s="233" t="s"/>
      <c r="AH192" s="233" t="s"/>
      <c r="AI192" s="234" t="s"/>
      <c r="AJ192" s="101" t="s">
        <v>175</v>
      </c>
      <c r="AK192" s="102" t="s"/>
      <c r="AL192" s="102" t="s"/>
      <c r="AM192" s="103" t="s"/>
      <c r="AN192" s="38" t="n"/>
      <c r="AO192" s="39" t="s"/>
      <c r="AP192" s="38" t="n"/>
      <c r="AQ192" s="39" t="s"/>
      <c r="AR192" s="38" t="n"/>
      <c r="AS192" s="39" t="s"/>
      <c r="AT192" s="38" t="n"/>
      <c r="AU192" s="39" t="s"/>
      <c r="AV192" s="38" t="n"/>
      <c r="AW192" s="39" t="s"/>
      <c r="AX192" s="38" t="n"/>
      <c r="AY192" s="39" t="s"/>
      <c r="AZ192" s="38" t="n"/>
      <c r="BA192" s="39" t="s"/>
      <c r="BB192" s="38" t="n"/>
      <c r="BC192" s="39" t="s"/>
      <c r="BD192" s="38" t="n"/>
      <c r="BE192" s="39" t="s"/>
      <c r="BF192" s="38" t="n"/>
      <c r="BG192" s="39" t="s"/>
      <c r="BH192" s="38" t="n"/>
      <c r="BI192" s="39" t="s"/>
      <c r="BJ192" s="38" t="n"/>
      <c r="BK192" s="39" t="s"/>
      <c r="BL192" s="165" t="n"/>
      <c r="BM192" s="165" t="n"/>
      <c r="BN192" s="165" t="n"/>
      <c r="BO192" s="165" t="n"/>
      <c r="BP192" s="165" t="n"/>
      <c r="BQ192" s="165" t="n"/>
      <c r="BR192" s="165" t="n"/>
      <c r="BS192" s="165" t="n"/>
      <c r="BT192" s="165" t="n"/>
      <c r="BU192" s="165" t="n"/>
      <c r="BV192" s="165" t="n"/>
      <c r="BW192" s="165" t="n"/>
      <c r="BX192" s="165" t="n"/>
      <c r="BY192" s="165" t="n"/>
      <c r="BZ192" s="165" t="n"/>
      <c r="CA192" s="165" t="n"/>
      <c r="CB192" s="155" t="n"/>
    </row>
    <row outlineLevel="0" r="193">
      <c r="A193" s="239" t="s"/>
      <c r="B193" s="240" t="s"/>
      <c r="C193" s="240" t="s"/>
      <c r="D193" s="240" t="s"/>
      <c r="E193" s="240" t="s"/>
      <c r="F193" s="240" t="s"/>
      <c r="G193" s="240" t="s"/>
      <c r="H193" s="240" t="s"/>
      <c r="I193" s="240" t="s"/>
      <c r="J193" s="240" t="s"/>
      <c r="K193" s="240" t="s"/>
      <c r="L193" s="240" t="s"/>
      <c r="M193" s="240" t="s"/>
      <c r="N193" s="240" t="s"/>
      <c r="O193" s="240" t="s"/>
      <c r="P193" s="240" t="s"/>
      <c r="Q193" s="240" t="s"/>
      <c r="R193" s="240" t="s"/>
      <c r="S193" s="240" t="s"/>
      <c r="T193" s="240" t="s"/>
      <c r="U193" s="240" t="s"/>
      <c r="V193" s="240" t="s"/>
      <c r="W193" s="240" t="s"/>
      <c r="X193" s="240" t="s"/>
      <c r="Y193" s="240" t="s"/>
      <c r="Z193" s="240" t="s"/>
      <c r="AA193" s="240" t="s"/>
      <c r="AB193" s="240" t="s"/>
      <c r="AC193" s="240" t="s"/>
      <c r="AD193" s="240" t="s"/>
      <c r="AE193" s="240" t="s"/>
      <c r="AF193" s="240" t="s"/>
      <c r="AG193" s="240" t="s"/>
      <c r="AH193" s="240" t="s"/>
      <c r="AI193" s="241" t="s"/>
      <c r="AJ193" s="101" t="n"/>
      <c r="AK193" s="101" t="n"/>
      <c r="AL193" s="101" t="n"/>
      <c r="AM193" s="101" t="n"/>
      <c r="AN193" s="211" t="n"/>
      <c r="AO193" s="211" t="n"/>
      <c r="AP193" s="211" t="n"/>
      <c r="AQ193" s="211" t="n"/>
      <c r="AR193" s="211" t="n"/>
      <c r="AS193" s="211" t="n"/>
      <c r="AT193" s="211" t="n"/>
      <c r="AU193" s="211" t="n"/>
      <c r="AV193" s="211" t="n"/>
      <c r="AW193" s="211" t="n"/>
      <c r="AX193" s="211" t="n"/>
      <c r="AY193" s="211" t="n"/>
      <c r="AZ193" s="211" t="n"/>
      <c r="BA193" s="211" t="n"/>
      <c r="BB193" s="211" t="n"/>
      <c r="BC193" s="211" t="n"/>
      <c r="BD193" s="211" t="n"/>
      <c r="BE193" s="211" t="n"/>
      <c r="BF193" s="211" t="n"/>
      <c r="BG193" s="211" t="n"/>
      <c r="BH193" s="211" t="n"/>
      <c r="BI193" s="211" t="n"/>
      <c r="BJ193" s="211" t="n"/>
      <c r="BK193" s="211" t="n"/>
      <c r="BL193" s="165" t="n"/>
      <c r="BM193" s="165" t="n"/>
      <c r="BN193" s="165" t="n"/>
      <c r="BO193" s="165" t="n"/>
      <c r="BP193" s="165" t="n"/>
      <c r="BQ193" s="165" t="n"/>
      <c r="BR193" s="165" t="n"/>
      <c r="BS193" s="165" t="n"/>
      <c r="BT193" s="165" t="n"/>
      <c r="BU193" s="165" t="n"/>
      <c r="BV193" s="165" t="n"/>
      <c r="BW193" s="165" t="n"/>
      <c r="BX193" s="165" t="n"/>
      <c r="BY193" s="165" t="n"/>
      <c r="BZ193" s="165" t="n"/>
      <c r="CA193" s="165" t="n"/>
      <c r="CB193" s="155" t="n"/>
    </row>
    <row outlineLevel="0" r="194">
      <c r="A194" s="235" t="s"/>
      <c r="B194" s="236" t="s"/>
      <c r="C194" s="236" t="s"/>
      <c r="D194" s="236" t="s"/>
      <c r="E194" s="236" t="s"/>
      <c r="F194" s="236" t="s"/>
      <c r="G194" s="236" t="s"/>
      <c r="H194" s="236" t="s"/>
      <c r="I194" s="236" t="s"/>
      <c r="J194" s="236" t="s"/>
      <c r="K194" s="236" t="s"/>
      <c r="L194" s="236" t="s"/>
      <c r="M194" s="236" t="s"/>
      <c r="N194" s="236" t="s"/>
      <c r="O194" s="236" t="s"/>
      <c r="P194" s="236" t="s"/>
      <c r="Q194" s="236" t="s"/>
      <c r="R194" s="236" t="s"/>
      <c r="S194" s="236" t="s"/>
      <c r="T194" s="236" t="s"/>
      <c r="U194" s="236" t="s"/>
      <c r="V194" s="236" t="s"/>
      <c r="W194" s="236" t="s"/>
      <c r="X194" s="236" t="s"/>
      <c r="Y194" s="236" t="s"/>
      <c r="Z194" s="236" t="s"/>
      <c r="AA194" s="236" t="s"/>
      <c r="AB194" s="236" t="s"/>
      <c r="AC194" s="236" t="s"/>
      <c r="AD194" s="236" t="s"/>
      <c r="AE194" s="236" t="s"/>
      <c r="AF194" s="236" t="s"/>
      <c r="AG194" s="236" t="s"/>
      <c r="AH194" s="236" t="s"/>
      <c r="AI194" s="237" t="s"/>
      <c r="AJ194" s="101" t="n"/>
      <c r="AK194" s="101" t="n"/>
      <c r="AL194" s="101" t="n"/>
      <c r="AM194" s="101" t="n"/>
      <c r="AN194" s="211" t="n"/>
      <c r="AO194" s="211" t="n"/>
      <c r="AP194" s="211" t="n"/>
      <c r="AQ194" s="211" t="n"/>
      <c r="AR194" s="211" t="n"/>
      <c r="AS194" s="211" t="n"/>
      <c r="AT194" s="211" t="n"/>
      <c r="AU194" s="211" t="n"/>
      <c r="AV194" s="211" t="n"/>
      <c r="AW194" s="211" t="n"/>
      <c r="AX194" s="211" t="n"/>
      <c r="AY194" s="211" t="n"/>
      <c r="AZ194" s="211" t="n"/>
      <c r="BA194" s="211" t="n"/>
      <c r="BB194" s="211" t="n"/>
      <c r="BC194" s="211" t="n"/>
      <c r="BD194" s="211" t="n"/>
      <c r="BE194" s="211" t="n"/>
      <c r="BF194" s="211" t="n"/>
      <c r="BG194" s="211" t="n"/>
      <c r="BH194" s="211" t="n"/>
      <c r="BI194" s="211" t="n"/>
      <c r="BJ194" s="211" t="n"/>
      <c r="BK194" s="211" t="n"/>
      <c r="BL194" s="165" t="n"/>
      <c r="BM194" s="165" t="n"/>
      <c r="BN194" s="165" t="n"/>
      <c r="BO194" s="165" t="n"/>
      <c r="BP194" s="165" t="n"/>
      <c r="BQ194" s="165" t="n"/>
      <c r="BR194" s="165" t="n"/>
      <c r="BS194" s="165" t="n"/>
      <c r="BT194" s="165" t="n"/>
      <c r="BU194" s="165" t="n"/>
      <c r="BV194" s="165" t="n"/>
      <c r="BW194" s="165" t="n"/>
      <c r="BX194" s="165" t="n"/>
      <c r="BY194" s="165" t="n"/>
      <c r="BZ194" s="165" t="n"/>
      <c r="CA194" s="165" t="n"/>
      <c r="CB194" s="155" t="n"/>
    </row>
    <row customHeight="true" ht="9.94999980926514" outlineLevel="0" r="195">
      <c r="A195" s="229" t="n"/>
      <c r="B195" s="230" t="s"/>
      <c r="C195" s="230" t="s"/>
      <c r="D195" s="230" t="s"/>
      <c r="E195" s="230" t="s"/>
      <c r="F195" s="230" t="s"/>
      <c r="G195" s="230" t="s"/>
      <c r="H195" s="230" t="s"/>
      <c r="I195" s="230" t="s"/>
      <c r="J195" s="230" t="s"/>
      <c r="K195" s="230" t="s"/>
      <c r="L195" s="230" t="s"/>
      <c r="M195" s="230" t="s"/>
      <c r="N195" s="230" t="s"/>
      <c r="O195" s="230" t="s"/>
      <c r="P195" s="230" t="s"/>
      <c r="Q195" s="230" t="s"/>
      <c r="R195" s="230" t="s"/>
      <c r="S195" s="230" t="s"/>
      <c r="T195" s="230" t="s"/>
      <c r="U195" s="230" t="s"/>
      <c r="V195" s="230" t="s"/>
      <c r="W195" s="230" t="s"/>
      <c r="X195" s="230" t="s"/>
      <c r="Y195" s="230" t="s"/>
      <c r="Z195" s="230" t="s"/>
      <c r="AA195" s="230" t="s"/>
      <c r="AB195" s="230" t="s"/>
      <c r="AC195" s="230" t="s"/>
      <c r="AD195" s="230" t="s"/>
      <c r="AE195" s="230" t="s"/>
      <c r="AF195" s="230" t="s"/>
      <c r="AG195" s="230" t="s"/>
      <c r="AH195" s="230" t="s"/>
      <c r="AI195" s="231" t="s"/>
      <c r="AJ195" s="101" t="n"/>
      <c r="AK195" s="102" t="s"/>
      <c r="AL195" s="102" t="s"/>
      <c r="AM195" s="103" t="s"/>
      <c r="AN195" s="165" t="n"/>
      <c r="AO195" s="165" t="n"/>
      <c r="AP195" s="165" t="n"/>
      <c r="AQ195" s="165" t="n"/>
      <c r="AR195" s="165" t="n"/>
      <c r="AS195" s="165" t="n"/>
      <c r="AT195" s="165" t="n"/>
      <c r="AU195" s="165" t="n"/>
      <c r="AV195" s="165" t="n"/>
      <c r="AW195" s="165" t="n"/>
      <c r="AX195" s="165" t="n"/>
      <c r="AY195" s="165" t="n"/>
      <c r="AZ195" s="165" t="n"/>
      <c r="BA195" s="165" t="n"/>
      <c r="BB195" s="165" t="n"/>
      <c r="BC195" s="165" t="n"/>
      <c r="BD195" s="165" t="n"/>
      <c r="BE195" s="165" t="n"/>
      <c r="BF195" s="165" t="n"/>
      <c r="BG195" s="165" t="n"/>
      <c r="BH195" s="165" t="n"/>
      <c r="BI195" s="165" t="n"/>
      <c r="BJ195" s="165" t="n"/>
      <c r="BK195" s="165" t="n"/>
      <c r="BL195" s="165" t="n"/>
      <c r="BM195" s="165" t="n"/>
      <c r="BN195" s="165" t="n"/>
      <c r="BO195" s="165" t="n"/>
      <c r="BP195" s="165" t="n"/>
      <c r="BQ195" s="165" t="n"/>
      <c r="BR195" s="165" t="n"/>
      <c r="BS195" s="165" t="n"/>
      <c r="BT195" s="165" t="n"/>
      <c r="BU195" s="165" t="n"/>
      <c r="BV195" s="165" t="n"/>
      <c r="BW195" s="165" t="n"/>
      <c r="BX195" s="165" t="n"/>
      <c r="BY195" s="165" t="n"/>
      <c r="BZ195" s="165" t="n"/>
      <c r="CA195" s="165" t="n"/>
      <c r="CB195" s="155" t="n"/>
    </row>
    <row outlineLevel="0" r="196">
      <c r="A196" s="251" t="n"/>
      <c r="B196" s="195" t="s">
        <v>176</v>
      </c>
      <c r="C196" s="196" t="s"/>
      <c r="D196" s="196" t="s"/>
      <c r="E196" s="196" t="s"/>
      <c r="F196" s="196" t="s"/>
      <c r="G196" s="196" t="s"/>
      <c r="H196" s="196" t="s"/>
      <c r="I196" s="196" t="s"/>
      <c r="J196" s="196" t="s"/>
      <c r="K196" s="196" t="s"/>
      <c r="L196" s="196" t="s"/>
      <c r="M196" s="196" t="s"/>
      <c r="N196" s="196" t="s"/>
      <c r="O196" s="196" t="s"/>
      <c r="P196" s="196" t="s"/>
      <c r="Q196" s="196" t="s"/>
      <c r="R196" s="196" t="s"/>
      <c r="S196" s="196" t="s"/>
      <c r="T196" s="196" t="s"/>
      <c r="U196" s="196" t="s"/>
      <c r="V196" s="196" t="s"/>
      <c r="W196" s="196" t="s"/>
      <c r="X196" s="196" t="s"/>
      <c r="Y196" s="196" t="s"/>
      <c r="Z196" s="196" t="s"/>
      <c r="AA196" s="196" t="s"/>
      <c r="AB196" s="196" t="s"/>
      <c r="AC196" s="196" t="s"/>
      <c r="AD196" s="196" t="s"/>
      <c r="AE196" s="196" t="s"/>
      <c r="AF196" s="196" t="s"/>
      <c r="AG196" s="196" t="s"/>
      <c r="AH196" s="196" t="s"/>
      <c r="AI196" s="197" t="s"/>
      <c r="AJ196" s="101" t="n">
        <v>160</v>
      </c>
      <c r="AK196" s="102" t="s"/>
      <c r="AL196" s="102" t="s"/>
      <c r="AM196" s="103" t="s"/>
      <c r="AN196" s="38" t="n"/>
      <c r="AO196" s="39" t="s"/>
      <c r="AP196" s="38" t="n"/>
      <c r="AQ196" s="39" t="s"/>
      <c r="AR196" s="38" t="n"/>
      <c r="AS196" s="39" t="s"/>
      <c r="AT196" s="38" t="n"/>
      <c r="AU196" s="39" t="s"/>
      <c r="AV196" s="38" t="n"/>
      <c r="AW196" s="39" t="s"/>
      <c r="AX196" s="38" t="n"/>
      <c r="AY196" s="39" t="s"/>
      <c r="AZ196" s="38" t="n"/>
      <c r="BA196" s="39" t="s"/>
      <c r="BB196" s="38" t="n"/>
      <c r="BC196" s="39" t="s"/>
      <c r="BD196" s="38" t="n"/>
      <c r="BE196" s="39" t="s"/>
      <c r="BF196" s="38" t="n"/>
      <c r="BG196" s="39" t="s"/>
      <c r="BH196" s="38" t="n"/>
      <c r="BI196" s="39" t="s"/>
      <c r="BJ196" s="38" t="n"/>
      <c r="BK196" s="39" t="s"/>
      <c r="BL196" s="165" t="n"/>
      <c r="BM196" s="165" t="n"/>
      <c r="BN196" s="165" t="n"/>
      <c r="BO196" s="165" t="n"/>
      <c r="BP196" s="165" t="n"/>
      <c r="BQ196" s="165" t="n"/>
      <c r="BR196" s="165" t="n"/>
      <c r="BS196" s="165" t="n"/>
      <c r="BT196" s="165" t="n"/>
      <c r="BU196" s="165" t="n"/>
      <c r="BV196" s="165" t="n"/>
      <c r="BW196" s="165" t="n"/>
      <c r="BX196" s="165" t="n"/>
      <c r="BY196" s="165" t="n"/>
      <c r="BZ196" s="165" t="n"/>
      <c r="CA196" s="165" t="n"/>
      <c r="CB196" s="155" t="n"/>
    </row>
    <row outlineLevel="0" r="197">
      <c r="A197" s="251" t="n"/>
      <c r="B197" s="252" t="s"/>
      <c r="C197" s="253" t="s"/>
      <c r="D197" s="253" t="s"/>
      <c r="E197" s="253" t="s"/>
      <c r="F197" s="253" t="s"/>
      <c r="G197" s="253" t="s"/>
      <c r="H197" s="253" t="s"/>
      <c r="I197" s="253" t="s"/>
      <c r="J197" s="253" t="s"/>
      <c r="K197" s="253" t="s"/>
      <c r="L197" s="253" t="s"/>
      <c r="M197" s="253" t="s"/>
      <c r="N197" s="253" t="s"/>
      <c r="O197" s="253" t="s"/>
      <c r="P197" s="253" t="s"/>
      <c r="Q197" s="253" t="s"/>
      <c r="R197" s="253" t="s"/>
      <c r="S197" s="253" t="s"/>
      <c r="T197" s="253" t="s"/>
      <c r="U197" s="253" t="s"/>
      <c r="V197" s="253" t="s"/>
      <c r="W197" s="253" t="s"/>
      <c r="X197" s="253" t="s"/>
      <c r="Y197" s="253" t="s"/>
      <c r="Z197" s="253" t="s"/>
      <c r="AA197" s="253" t="s"/>
      <c r="AB197" s="253" t="s"/>
      <c r="AC197" s="253" t="s"/>
      <c r="AD197" s="253" t="s"/>
      <c r="AE197" s="253" t="s"/>
      <c r="AF197" s="253" t="s"/>
      <c r="AG197" s="253" t="s"/>
      <c r="AH197" s="253" t="s"/>
      <c r="AI197" s="254" t="s"/>
      <c r="AJ197" s="101" t="n"/>
      <c r="AK197" s="101" t="n"/>
      <c r="AL197" s="101" t="n"/>
      <c r="AM197" s="101" t="n"/>
      <c r="AN197" s="211" t="n"/>
      <c r="AO197" s="211" t="n"/>
      <c r="AP197" s="211" t="n"/>
      <c r="AQ197" s="211" t="n"/>
      <c r="AR197" s="211" t="n"/>
      <c r="AS197" s="211" t="n"/>
      <c r="AT197" s="211" t="n"/>
      <c r="AU197" s="211" t="n"/>
      <c r="AV197" s="211" t="n"/>
      <c r="AW197" s="211" t="n"/>
      <c r="AX197" s="211" t="n"/>
      <c r="AY197" s="211" t="n"/>
      <c r="AZ197" s="211" t="n"/>
      <c r="BA197" s="211" t="n"/>
      <c r="BB197" s="211" t="n"/>
      <c r="BC197" s="211" t="n"/>
      <c r="BD197" s="211" t="n"/>
      <c r="BE197" s="211" t="n"/>
      <c r="BF197" s="211" t="n"/>
      <c r="BG197" s="211" t="n"/>
      <c r="BH197" s="211" t="n"/>
      <c r="BI197" s="211" t="n"/>
      <c r="BJ197" s="211" t="n"/>
      <c r="BK197" s="211" t="n"/>
      <c r="BL197" s="165" t="n"/>
      <c r="BM197" s="165" t="n"/>
      <c r="BN197" s="165" t="n"/>
      <c r="BO197" s="165" t="n"/>
      <c r="BP197" s="165" t="n"/>
      <c r="BQ197" s="165" t="n"/>
      <c r="BR197" s="165" t="n"/>
      <c r="BS197" s="165" t="n"/>
      <c r="BT197" s="165" t="n"/>
      <c r="BU197" s="165" t="n"/>
      <c r="BV197" s="165" t="n"/>
      <c r="BW197" s="165" t="n"/>
      <c r="BX197" s="165" t="n"/>
      <c r="BY197" s="165" t="n"/>
      <c r="BZ197" s="165" t="n"/>
      <c r="CA197" s="165" t="n"/>
      <c r="CB197" s="155" t="n"/>
    </row>
    <row customHeight="true" ht="14.25" outlineLevel="0" r="198">
      <c r="A198" s="251" t="n"/>
      <c r="B198" s="198" t="s"/>
      <c r="C198" s="199" t="s"/>
      <c r="D198" s="199" t="s"/>
      <c r="E198" s="199" t="s"/>
      <c r="F198" s="199" t="s"/>
      <c r="G198" s="199" t="s"/>
      <c r="H198" s="199" t="s"/>
      <c r="I198" s="199" t="s"/>
      <c r="J198" s="199" t="s"/>
      <c r="K198" s="199" t="s"/>
      <c r="L198" s="199" t="s"/>
      <c r="M198" s="199" t="s"/>
      <c r="N198" s="199" t="s"/>
      <c r="O198" s="199" t="s"/>
      <c r="P198" s="199" t="s"/>
      <c r="Q198" s="199" t="s"/>
      <c r="R198" s="199" t="s"/>
      <c r="S198" s="199" t="s"/>
      <c r="T198" s="199" t="s"/>
      <c r="U198" s="199" t="s"/>
      <c r="V198" s="199" t="s"/>
      <c r="W198" s="199" t="s"/>
      <c r="X198" s="199" t="s"/>
      <c r="Y198" s="199" t="s"/>
      <c r="Z198" s="199" t="s"/>
      <c r="AA198" s="199" t="s"/>
      <c r="AB198" s="199" t="s"/>
      <c r="AC198" s="199" t="s"/>
      <c r="AD198" s="199" t="s"/>
      <c r="AE198" s="199" t="s"/>
      <c r="AF198" s="199" t="s"/>
      <c r="AG198" s="199" t="s"/>
      <c r="AH198" s="199" t="s"/>
      <c r="AI198" s="200" t="s"/>
      <c r="AJ198" s="101" t="n"/>
      <c r="AK198" s="101" t="n"/>
      <c r="AL198" s="101" t="n"/>
      <c r="AM198" s="101" t="n"/>
      <c r="AN198" s="211" t="n"/>
      <c r="AO198" s="211" t="n"/>
      <c r="AP198" s="211" t="n"/>
      <c r="AQ198" s="211" t="n"/>
      <c r="AR198" s="211" t="n"/>
      <c r="AS198" s="211" t="n"/>
      <c r="AT198" s="211" t="n"/>
      <c r="AU198" s="211" t="n"/>
      <c r="AV198" s="211" t="n"/>
      <c r="AW198" s="211" t="n"/>
      <c r="AX198" s="211" t="n"/>
      <c r="AY198" s="211" t="n"/>
      <c r="AZ198" s="211" t="n"/>
      <c r="BA198" s="211" t="n"/>
      <c r="BB198" s="211" t="n"/>
      <c r="BC198" s="211" t="n"/>
      <c r="BD198" s="211" t="n"/>
      <c r="BE198" s="211" t="n"/>
      <c r="BF198" s="211" t="n"/>
      <c r="BG198" s="211" t="n"/>
      <c r="BH198" s="211" t="n"/>
      <c r="BI198" s="211" t="n"/>
      <c r="BJ198" s="211" t="n"/>
      <c r="BK198" s="211" t="n"/>
      <c r="BL198" s="165" t="n"/>
      <c r="BM198" s="165" t="n"/>
      <c r="BN198" s="165" t="n"/>
      <c r="BO198" s="165" t="n"/>
      <c r="BP198" s="165" t="n"/>
      <c r="BQ198" s="165" t="n"/>
      <c r="BR198" s="165" t="n"/>
      <c r="BS198" s="165" t="n"/>
      <c r="BT198" s="165" t="n"/>
      <c r="BU198" s="165" t="n"/>
      <c r="BV198" s="165" t="n"/>
      <c r="BW198" s="165" t="n"/>
      <c r="BX198" s="165" t="n"/>
      <c r="BY198" s="165" t="n"/>
      <c r="BZ198" s="165" t="n"/>
      <c r="CA198" s="165" t="n"/>
      <c r="CB198" s="155" t="n"/>
    </row>
    <row outlineLevel="0" r="199">
      <c r="A199" s="258" t="n"/>
      <c r="B199" s="201" t="s">
        <v>98</v>
      </c>
      <c r="C199" s="209" t="s"/>
      <c r="D199" s="209" t="s"/>
      <c r="E199" s="209" t="s"/>
      <c r="F199" s="209" t="s"/>
      <c r="G199" s="209" t="s"/>
      <c r="H199" s="209" t="s"/>
      <c r="I199" s="209" t="s"/>
      <c r="J199" s="209" t="s"/>
      <c r="K199" s="209" t="s"/>
      <c r="L199" s="209" t="s"/>
      <c r="M199" s="209" t="s"/>
      <c r="N199" s="209" t="s"/>
      <c r="O199" s="209" t="s"/>
      <c r="P199" s="209" t="s"/>
      <c r="Q199" s="209" t="s"/>
      <c r="R199" s="209" t="s"/>
      <c r="S199" s="209" t="s"/>
      <c r="T199" s="209" t="s"/>
      <c r="U199" s="209" t="s"/>
      <c r="V199" s="209" t="s"/>
      <c r="W199" s="209" t="s"/>
      <c r="X199" s="209" t="s"/>
      <c r="Y199" s="209" t="s"/>
      <c r="Z199" s="209" t="s"/>
      <c r="AA199" s="209" t="s"/>
      <c r="AB199" s="209" t="s"/>
      <c r="AC199" s="209" t="s"/>
      <c r="AD199" s="209" t="s"/>
      <c r="AE199" s="209" t="s"/>
      <c r="AF199" s="209" t="s"/>
      <c r="AG199" s="209" t="s"/>
      <c r="AH199" s="209" t="s"/>
      <c r="AI199" s="210" t="s"/>
      <c r="AJ199" s="101" t="n"/>
      <c r="AK199" s="102" t="s"/>
      <c r="AL199" s="102" t="s"/>
      <c r="AM199" s="103" t="s"/>
      <c r="AN199" s="165" t="n"/>
      <c r="AO199" s="165" t="n"/>
      <c r="AP199" s="165" t="n"/>
      <c r="AQ199" s="165" t="n"/>
      <c r="AR199" s="165" t="n"/>
      <c r="AS199" s="165" t="n"/>
      <c r="AT199" s="165" t="n"/>
      <c r="AU199" s="165" t="n"/>
      <c r="AV199" s="165" t="n"/>
      <c r="AW199" s="165" t="n"/>
      <c r="AX199" s="165" t="n"/>
      <c r="AY199" s="165" t="n"/>
      <c r="AZ199" s="165" t="n"/>
      <c r="BA199" s="165" t="n"/>
      <c r="BB199" s="165" t="n"/>
      <c r="BC199" s="165" t="n"/>
      <c r="BD199" s="165" t="n"/>
      <c r="BE199" s="165" t="n"/>
      <c r="BF199" s="165" t="n"/>
      <c r="BG199" s="165" t="n"/>
      <c r="BH199" s="165" t="n"/>
      <c r="BI199" s="165" t="n"/>
      <c r="BJ199" s="165" t="n"/>
      <c r="BK199" s="165" t="n"/>
      <c r="BL199" s="165" t="n"/>
      <c r="BM199" s="165" t="n"/>
      <c r="BN199" s="165" t="n"/>
      <c r="BO199" s="165" t="n"/>
      <c r="BP199" s="165" t="n"/>
      <c r="BQ199" s="165" t="n"/>
      <c r="BR199" s="165" t="n"/>
      <c r="BS199" s="165" t="n"/>
      <c r="BT199" s="165" t="n"/>
      <c r="BU199" s="165" t="n"/>
      <c r="BV199" s="165" t="n"/>
      <c r="BW199" s="165" t="n"/>
      <c r="BX199" s="165" t="n"/>
      <c r="BY199" s="165" t="n"/>
      <c r="BZ199" s="165" t="n"/>
      <c r="CA199" s="165" t="n"/>
      <c r="CB199" s="155" t="n"/>
    </row>
    <row customHeight="true" ht="6" outlineLevel="0" r="200">
      <c r="A200" s="229" t="n"/>
      <c r="B200" s="230" t="s"/>
      <c r="C200" s="230" t="s"/>
      <c r="D200" s="230" t="s"/>
      <c r="E200" s="230" t="s"/>
      <c r="F200" s="230" t="s"/>
      <c r="G200" s="230" t="s"/>
      <c r="H200" s="230" t="s"/>
      <c r="I200" s="230" t="s"/>
      <c r="J200" s="230" t="s"/>
      <c r="K200" s="230" t="s"/>
      <c r="L200" s="230" t="s"/>
      <c r="M200" s="230" t="s"/>
      <c r="N200" s="230" t="s"/>
      <c r="O200" s="230" t="s"/>
      <c r="P200" s="230" t="s"/>
      <c r="Q200" s="230" t="s"/>
      <c r="R200" s="230" t="s"/>
      <c r="S200" s="230" t="s"/>
      <c r="T200" s="230" t="s"/>
      <c r="U200" s="230" t="s"/>
      <c r="V200" s="230" t="s"/>
      <c r="W200" s="230" t="s"/>
      <c r="X200" s="230" t="s"/>
      <c r="Y200" s="230" t="s"/>
      <c r="Z200" s="230" t="s"/>
      <c r="AA200" s="230" t="s"/>
      <c r="AB200" s="230" t="s"/>
      <c r="AC200" s="230" t="s"/>
      <c r="AD200" s="230" t="s"/>
      <c r="AE200" s="230" t="s"/>
      <c r="AF200" s="230" t="s"/>
      <c r="AG200" s="230" t="s"/>
      <c r="AH200" s="230" t="s"/>
      <c r="AI200" s="231" t="s"/>
      <c r="AJ200" s="101" t="n"/>
      <c r="AK200" s="102" t="s"/>
      <c r="AL200" s="102" t="s"/>
      <c r="AM200" s="103" t="s"/>
      <c r="AN200" s="165" t="n"/>
      <c r="AO200" s="165" t="n"/>
      <c r="AP200" s="165" t="n"/>
      <c r="AQ200" s="165" t="n"/>
      <c r="AR200" s="165" t="n"/>
      <c r="AS200" s="165" t="n"/>
      <c r="AT200" s="165" t="n"/>
      <c r="AU200" s="165" t="n"/>
      <c r="AV200" s="165" t="n"/>
      <c r="AW200" s="165" t="n"/>
      <c r="AX200" s="165" t="n"/>
      <c r="AY200" s="165" t="n"/>
      <c r="AZ200" s="165" t="n"/>
      <c r="BA200" s="165" t="n"/>
      <c r="BB200" s="165" t="n"/>
      <c r="BC200" s="165" t="n"/>
      <c r="BD200" s="165" t="n"/>
      <c r="BE200" s="165" t="n"/>
      <c r="BF200" s="165" t="n"/>
      <c r="BG200" s="165" t="n"/>
      <c r="BH200" s="165" t="n"/>
      <c r="BI200" s="165" t="n"/>
      <c r="BJ200" s="165" t="n"/>
      <c r="BK200" s="165" t="n"/>
      <c r="BL200" s="165" t="n"/>
      <c r="BM200" s="165" t="n"/>
      <c r="BN200" s="165" t="n"/>
      <c r="BO200" s="165" t="n"/>
      <c r="BP200" s="165" t="n"/>
      <c r="BQ200" s="165" t="n"/>
      <c r="BR200" s="165" t="n"/>
      <c r="BS200" s="165" t="n"/>
      <c r="BT200" s="165" t="n"/>
      <c r="BU200" s="165" t="n"/>
      <c r="BV200" s="165" t="n"/>
      <c r="BW200" s="165" t="n"/>
      <c r="BX200" s="165" t="n"/>
      <c r="BY200" s="165" t="n"/>
      <c r="BZ200" s="165" t="n"/>
      <c r="CA200" s="165" t="n"/>
      <c r="CB200" s="155" t="n"/>
    </row>
    <row outlineLevel="0" r="201">
      <c r="A201" s="232" t="s">
        <v>177</v>
      </c>
      <c r="B201" s="255" t="s"/>
      <c r="C201" s="255" t="s"/>
      <c r="D201" s="255" t="s"/>
      <c r="E201" s="255" t="s"/>
      <c r="F201" s="255" t="s"/>
      <c r="G201" s="255" t="s"/>
      <c r="H201" s="255" t="s"/>
      <c r="I201" s="255" t="s"/>
      <c r="J201" s="255" t="s"/>
      <c r="K201" s="255" t="s"/>
      <c r="L201" s="255" t="s"/>
      <c r="M201" s="255" t="s"/>
      <c r="N201" s="255" t="s"/>
      <c r="O201" s="255" t="s"/>
      <c r="P201" s="255" t="s"/>
      <c r="Q201" s="255" t="s"/>
      <c r="R201" s="255" t="s"/>
      <c r="S201" s="255" t="s"/>
      <c r="T201" s="255" t="s"/>
      <c r="U201" s="255" t="s"/>
      <c r="V201" s="255" t="s"/>
      <c r="W201" s="255" t="s"/>
      <c r="X201" s="255" t="s"/>
      <c r="Y201" s="255" t="s"/>
      <c r="Z201" s="255" t="s"/>
      <c r="AA201" s="255" t="s"/>
      <c r="AB201" s="255" t="s"/>
      <c r="AC201" s="255" t="s"/>
      <c r="AD201" s="255" t="s"/>
      <c r="AE201" s="255" t="s"/>
      <c r="AF201" s="255" t="s"/>
      <c r="AG201" s="255" t="s"/>
      <c r="AH201" s="255" t="s"/>
      <c r="AI201" s="256" t="s"/>
      <c r="AJ201" s="101" t="n">
        <v>161</v>
      </c>
      <c r="AK201" s="102" t="s"/>
      <c r="AL201" s="102" t="s"/>
      <c r="AM201" s="103" t="s"/>
      <c r="AN201" s="38" t="n"/>
      <c r="AO201" s="39" t="s"/>
      <c r="AP201" s="38" t="n"/>
      <c r="AQ201" s="39" t="s"/>
      <c r="AR201" s="38" t="n"/>
      <c r="AS201" s="39" t="s"/>
      <c r="AT201" s="38" t="n"/>
      <c r="AU201" s="39" t="s"/>
      <c r="AV201" s="38" t="n"/>
      <c r="AW201" s="39" t="s"/>
      <c r="AX201" s="38" t="n"/>
      <c r="AY201" s="39" t="s"/>
      <c r="AZ201" s="38" t="n"/>
      <c r="BA201" s="39" t="s"/>
      <c r="BB201" s="38" t="n"/>
      <c r="BC201" s="39" t="s"/>
      <c r="BD201" s="38" t="n"/>
      <c r="BE201" s="39" t="s"/>
      <c r="BF201" s="38" t="n"/>
      <c r="BG201" s="39" t="s"/>
      <c r="BH201" s="38" t="n"/>
      <c r="BI201" s="39" t="s"/>
      <c r="BJ201" s="38" t="n"/>
      <c r="BK201" s="39" t="s"/>
      <c r="BL201" s="165" t="n"/>
      <c r="BM201" s="165" t="n"/>
      <c r="BN201" s="165" t="n"/>
      <c r="BO201" s="165" t="n"/>
      <c r="BP201" s="165" t="n"/>
      <c r="BQ201" s="165" t="n"/>
      <c r="BR201" s="165" t="n"/>
      <c r="BS201" s="165" t="n"/>
      <c r="BT201" s="165" t="n"/>
      <c r="BU201" s="165" t="n"/>
      <c r="BV201" s="165" t="n"/>
      <c r="BW201" s="165" t="n"/>
      <c r="BX201" s="165" t="n"/>
      <c r="BY201" s="165" t="n"/>
      <c r="BZ201" s="165" t="n"/>
      <c r="CA201" s="165" t="n"/>
      <c r="CB201" s="155" t="n"/>
    </row>
    <row customHeight="true" ht="9.94999980926514" outlineLevel="0" r="202">
      <c r="A202" s="226" t="n"/>
      <c r="B202" s="227" t="s"/>
      <c r="C202" s="227" t="s"/>
      <c r="D202" s="227" t="s"/>
      <c r="E202" s="227" t="s"/>
      <c r="F202" s="227" t="s"/>
      <c r="G202" s="227" t="s"/>
      <c r="H202" s="227" t="s"/>
      <c r="I202" s="227" t="s"/>
      <c r="J202" s="227" t="s"/>
      <c r="K202" s="227" t="s"/>
      <c r="L202" s="227" t="s"/>
      <c r="M202" s="227" t="s"/>
      <c r="N202" s="227" t="s"/>
      <c r="O202" s="227" t="s"/>
      <c r="P202" s="227" t="s"/>
      <c r="Q202" s="227" t="s"/>
      <c r="R202" s="227" t="s"/>
      <c r="S202" s="227" t="s"/>
      <c r="T202" s="227" t="s"/>
      <c r="U202" s="227" t="s"/>
      <c r="V202" s="227" t="s"/>
      <c r="W202" s="227" t="s"/>
      <c r="X202" s="227" t="s"/>
      <c r="Y202" s="227" t="s"/>
      <c r="Z202" s="227" t="s"/>
      <c r="AA202" s="227" t="s"/>
      <c r="AB202" s="227" t="s"/>
      <c r="AC202" s="227" t="s"/>
      <c r="AD202" s="227" t="s"/>
      <c r="AE202" s="227" t="s"/>
      <c r="AF202" s="227" t="s"/>
      <c r="AG202" s="227" t="s"/>
      <c r="AH202" s="227" t="s"/>
      <c r="AI202" s="228" t="s"/>
      <c r="AJ202" s="101" t="n"/>
      <c r="AK202" s="102" t="s"/>
      <c r="AL202" s="102" t="s"/>
      <c r="AM202" s="103" t="s"/>
      <c r="AN202" s="165" t="n"/>
      <c r="AO202" s="165" t="n"/>
      <c r="AP202" s="165" t="n"/>
      <c r="AQ202" s="165" t="n"/>
      <c r="AR202" s="165" t="n"/>
      <c r="AS202" s="165" t="n"/>
      <c r="AT202" s="165" t="n"/>
      <c r="AU202" s="165" t="n"/>
      <c r="AV202" s="165" t="n"/>
      <c r="AW202" s="165" t="n"/>
      <c r="AX202" s="165" t="n"/>
      <c r="AY202" s="165" t="n"/>
      <c r="AZ202" s="165" t="n"/>
      <c r="BA202" s="165" t="n"/>
      <c r="BB202" s="165" t="n"/>
      <c r="BC202" s="165" t="n"/>
      <c r="BD202" s="165" t="n"/>
      <c r="BE202" s="165" t="n"/>
      <c r="BF202" s="165" t="n"/>
      <c r="BG202" s="165" t="n"/>
      <c r="BH202" s="165" t="n"/>
      <c r="BI202" s="165" t="n"/>
      <c r="BJ202" s="165" t="n"/>
      <c r="BK202" s="165" t="n"/>
      <c r="BL202" s="165" t="n"/>
      <c r="BM202" s="165" t="n"/>
      <c r="BN202" s="165" t="n"/>
      <c r="BO202" s="165" t="n"/>
      <c r="BP202" s="165" t="n"/>
      <c r="BQ202" s="165" t="n"/>
      <c r="BR202" s="165" t="n"/>
      <c r="BS202" s="165" t="n"/>
      <c r="BT202" s="165" t="n"/>
      <c r="BU202" s="165" t="n"/>
      <c r="BV202" s="165" t="n"/>
      <c r="BW202" s="165" t="n"/>
      <c r="BX202" s="165" t="n"/>
      <c r="BY202" s="165" t="n"/>
      <c r="BZ202" s="165" t="n"/>
      <c r="CA202" s="165" t="n"/>
      <c r="CB202" s="155" t="n"/>
    </row>
    <row outlineLevel="0" r="203">
      <c r="A203" s="232" t="s">
        <v>178</v>
      </c>
      <c r="B203" s="255" t="s"/>
      <c r="C203" s="255" t="s"/>
      <c r="D203" s="255" t="s"/>
      <c r="E203" s="255" t="s"/>
      <c r="F203" s="255" t="s"/>
      <c r="G203" s="255" t="s"/>
      <c r="H203" s="255" t="s"/>
      <c r="I203" s="255" t="s"/>
      <c r="J203" s="255" t="s"/>
      <c r="K203" s="255" t="s"/>
      <c r="L203" s="255" t="s"/>
      <c r="M203" s="255" t="s"/>
      <c r="N203" s="255" t="s"/>
      <c r="O203" s="255" t="s"/>
      <c r="P203" s="255" t="s"/>
      <c r="Q203" s="255" t="s"/>
      <c r="R203" s="255" t="s"/>
      <c r="S203" s="255" t="s"/>
      <c r="T203" s="255" t="s"/>
      <c r="U203" s="255" t="s"/>
      <c r="V203" s="255" t="s"/>
      <c r="W203" s="255" t="s"/>
      <c r="X203" s="255" t="s"/>
      <c r="Y203" s="255" t="s"/>
      <c r="Z203" s="255" t="s"/>
      <c r="AA203" s="255" t="s"/>
      <c r="AB203" s="255" t="s"/>
      <c r="AC203" s="255" t="s"/>
      <c r="AD203" s="255" t="s"/>
      <c r="AE203" s="255" t="s"/>
      <c r="AF203" s="255" t="s"/>
      <c r="AG203" s="255" t="s"/>
      <c r="AH203" s="255" t="s"/>
      <c r="AI203" s="256" t="s"/>
      <c r="AJ203" s="101" t="n">
        <v>162</v>
      </c>
      <c r="AK203" s="102" t="s"/>
      <c r="AL203" s="102" t="s"/>
      <c r="AM203" s="103" t="s"/>
      <c r="AN203" s="38" t="n"/>
      <c r="AO203" s="39" t="s"/>
      <c r="AP203" s="38" t="n"/>
      <c r="AQ203" s="39" t="s"/>
      <c r="AR203" s="38" t="n"/>
      <c r="AS203" s="39" t="s"/>
      <c r="AT203" s="38" t="n"/>
      <c r="AU203" s="39" t="s"/>
      <c r="AV203" s="38" t="n"/>
      <c r="AW203" s="39" t="s"/>
      <c r="AX203" s="38" t="n"/>
      <c r="AY203" s="39" t="s"/>
      <c r="AZ203" s="38" t="n"/>
      <c r="BA203" s="39" t="s"/>
      <c r="BB203" s="38" t="n"/>
      <c r="BC203" s="39" t="s"/>
      <c r="BD203" s="38" t="n"/>
      <c r="BE203" s="39" t="s"/>
      <c r="BF203" s="38" t="n"/>
      <c r="BG203" s="39" t="s"/>
      <c r="BH203" s="38" t="n"/>
      <c r="BI203" s="39" t="s"/>
      <c r="BJ203" s="38" t="n"/>
      <c r="BK203" s="39" t="s"/>
      <c r="BL203" s="165" t="n"/>
      <c r="BM203" s="165" t="n"/>
      <c r="BN203" s="165" t="n"/>
      <c r="BO203" s="165" t="n"/>
      <c r="BP203" s="165" t="n"/>
      <c r="BQ203" s="165" t="n"/>
      <c r="BR203" s="165" t="n"/>
      <c r="BS203" s="165" t="n"/>
      <c r="BT203" s="165" t="n"/>
      <c r="BU203" s="165" t="n"/>
      <c r="BV203" s="165" t="n"/>
      <c r="BW203" s="165" t="n"/>
      <c r="BX203" s="165" t="n"/>
      <c r="BY203" s="165" t="n"/>
      <c r="BZ203" s="165" t="n"/>
      <c r="CA203" s="165" t="n"/>
      <c r="CB203" s="155" t="n"/>
    </row>
    <row customHeight="true" ht="9.94999980926514" outlineLevel="0" r="204">
      <c r="A204" s="226" t="n"/>
      <c r="B204" s="227" t="s"/>
      <c r="C204" s="227" t="s"/>
      <c r="D204" s="227" t="s"/>
      <c r="E204" s="227" t="s"/>
      <c r="F204" s="227" t="s"/>
      <c r="G204" s="227" t="s"/>
      <c r="H204" s="227" t="s"/>
      <c r="I204" s="227" t="s"/>
      <c r="J204" s="227" t="s"/>
      <c r="K204" s="227" t="s"/>
      <c r="L204" s="227" t="s"/>
      <c r="M204" s="227" t="s"/>
      <c r="N204" s="227" t="s"/>
      <c r="O204" s="227" t="s"/>
      <c r="P204" s="227" t="s"/>
      <c r="Q204" s="227" t="s"/>
      <c r="R204" s="227" t="s"/>
      <c r="S204" s="227" t="s"/>
      <c r="T204" s="227" t="s"/>
      <c r="U204" s="227" t="s"/>
      <c r="V204" s="227" t="s"/>
      <c r="W204" s="227" t="s"/>
      <c r="X204" s="227" t="s"/>
      <c r="Y204" s="227" t="s"/>
      <c r="Z204" s="227" t="s"/>
      <c r="AA204" s="227" t="s"/>
      <c r="AB204" s="227" t="s"/>
      <c r="AC204" s="227" t="s"/>
      <c r="AD204" s="227" t="s"/>
      <c r="AE204" s="227" t="s"/>
      <c r="AF204" s="227" t="s"/>
      <c r="AG204" s="227" t="s"/>
      <c r="AH204" s="227" t="s"/>
      <c r="AI204" s="228" t="s"/>
      <c r="AJ204" s="101" t="n"/>
      <c r="AK204" s="102" t="s"/>
      <c r="AL204" s="102" t="s"/>
      <c r="AM204" s="103" t="s"/>
      <c r="AN204" s="165" t="n"/>
      <c r="AO204" s="165" t="n"/>
      <c r="AP204" s="165" t="n"/>
      <c r="AQ204" s="165" t="n"/>
      <c r="AR204" s="165" t="n"/>
      <c r="AS204" s="165" t="n"/>
      <c r="AT204" s="165" t="n"/>
      <c r="AU204" s="165" t="n"/>
      <c r="AV204" s="165" t="n"/>
      <c r="AW204" s="165" t="n"/>
      <c r="AX204" s="165" t="n"/>
      <c r="AY204" s="165" t="n"/>
      <c r="AZ204" s="165" t="n"/>
      <c r="BA204" s="165" t="n"/>
      <c r="BB204" s="165" t="n"/>
      <c r="BC204" s="165" t="n"/>
      <c r="BD204" s="165" t="n"/>
      <c r="BE204" s="165" t="n"/>
      <c r="BF204" s="165" t="n"/>
      <c r="BG204" s="165" t="n"/>
      <c r="BH204" s="165" t="n"/>
      <c r="BI204" s="165" t="n"/>
      <c r="BJ204" s="165" t="n"/>
      <c r="BK204" s="165" t="n"/>
      <c r="BL204" s="165" t="n"/>
      <c r="BM204" s="165" t="n"/>
      <c r="BN204" s="165" t="n"/>
      <c r="BO204" s="165" t="n"/>
      <c r="BP204" s="165" t="n"/>
      <c r="BQ204" s="165" t="n"/>
      <c r="BR204" s="165" t="n"/>
      <c r="BS204" s="165" t="n"/>
      <c r="BT204" s="165" t="n"/>
      <c r="BU204" s="165" t="n"/>
      <c r="BV204" s="165" t="n"/>
      <c r="BW204" s="165" t="n"/>
      <c r="BX204" s="165" t="n"/>
      <c r="BY204" s="165" t="n"/>
      <c r="BZ204" s="165" t="n"/>
      <c r="CA204" s="165" t="n"/>
      <c r="CB204" s="155" t="n"/>
    </row>
    <row outlineLevel="0" r="205">
      <c r="A205" s="232" t="s">
        <v>179</v>
      </c>
      <c r="B205" s="255" t="s"/>
      <c r="C205" s="255" t="s"/>
      <c r="D205" s="255" t="s"/>
      <c r="E205" s="255" t="s"/>
      <c r="F205" s="255" t="s"/>
      <c r="G205" s="255" t="s"/>
      <c r="H205" s="255" t="s"/>
      <c r="I205" s="255" t="s"/>
      <c r="J205" s="255" t="s"/>
      <c r="K205" s="255" t="s"/>
      <c r="L205" s="255" t="s"/>
      <c r="M205" s="255" t="s"/>
      <c r="N205" s="255" t="s"/>
      <c r="O205" s="255" t="s"/>
      <c r="P205" s="255" t="s"/>
      <c r="Q205" s="255" t="s"/>
      <c r="R205" s="255" t="s"/>
      <c r="S205" s="255" t="s"/>
      <c r="T205" s="255" t="s"/>
      <c r="U205" s="255" t="s"/>
      <c r="V205" s="255" t="s"/>
      <c r="W205" s="255" t="s"/>
      <c r="X205" s="255" t="s"/>
      <c r="Y205" s="255" t="s"/>
      <c r="Z205" s="255" t="s"/>
      <c r="AA205" s="255" t="s"/>
      <c r="AB205" s="255" t="s"/>
      <c r="AC205" s="255" t="s"/>
      <c r="AD205" s="255" t="s"/>
      <c r="AE205" s="255" t="s"/>
      <c r="AF205" s="255" t="s"/>
      <c r="AG205" s="255" t="s"/>
      <c r="AH205" s="255" t="s"/>
      <c r="AI205" s="256" t="s"/>
      <c r="AJ205" s="101" t="n">
        <v>163</v>
      </c>
      <c r="AK205" s="102" t="s"/>
      <c r="AL205" s="102" t="s"/>
      <c r="AM205" s="103" t="s"/>
      <c r="AN205" s="38" t="n"/>
      <c r="AO205" s="39" t="s"/>
      <c r="AP205" s="38" t="n"/>
      <c r="AQ205" s="39" t="s"/>
      <c r="AR205" s="38" t="n"/>
      <c r="AS205" s="39" t="s"/>
      <c r="AT205" s="38" t="n"/>
      <c r="AU205" s="39" t="s"/>
      <c r="AV205" s="38" t="n"/>
      <c r="AW205" s="39" t="s"/>
      <c r="AX205" s="38" t="n"/>
      <c r="AY205" s="39" t="s"/>
      <c r="AZ205" s="38" t="n"/>
      <c r="BA205" s="39" t="s"/>
      <c r="BB205" s="38" t="n"/>
      <c r="BC205" s="39" t="s"/>
      <c r="BD205" s="38" t="n"/>
      <c r="BE205" s="39" t="s"/>
      <c r="BF205" s="38" t="n"/>
      <c r="BG205" s="39" t="s"/>
      <c r="BH205" s="38" t="n"/>
      <c r="BI205" s="39" t="s"/>
      <c r="BJ205" s="38" t="n"/>
      <c r="BK205" s="39" t="s"/>
      <c r="BL205" s="165" t="n"/>
      <c r="BM205" s="165" t="n"/>
      <c r="BN205" s="165" t="n"/>
      <c r="BO205" s="165" t="n"/>
      <c r="BP205" s="165" t="n"/>
      <c r="BQ205" s="165" t="n"/>
      <c r="BR205" s="165" t="n"/>
      <c r="BS205" s="165" t="n"/>
      <c r="BT205" s="165" t="n"/>
      <c r="BU205" s="165" t="n"/>
      <c r="BV205" s="165" t="n"/>
      <c r="BW205" s="165" t="n"/>
      <c r="BX205" s="165" t="n"/>
      <c r="BY205" s="165" t="n"/>
      <c r="BZ205" s="165" t="n"/>
      <c r="CA205" s="165" t="n"/>
      <c r="CB205" s="155" t="n"/>
    </row>
    <row customHeight="true" ht="9.94999980926514" outlineLevel="0" r="206">
      <c r="A206" s="226" t="n"/>
      <c r="B206" s="227" t="s"/>
      <c r="C206" s="227" t="s"/>
      <c r="D206" s="227" t="s"/>
      <c r="E206" s="227" t="s"/>
      <c r="F206" s="227" t="s"/>
      <c r="G206" s="227" t="s"/>
      <c r="H206" s="227" t="s"/>
      <c r="I206" s="227" t="s"/>
      <c r="J206" s="227" t="s"/>
      <c r="K206" s="227" t="s"/>
      <c r="L206" s="227" t="s"/>
      <c r="M206" s="227" t="s"/>
      <c r="N206" s="227" t="s"/>
      <c r="O206" s="227" t="s"/>
      <c r="P206" s="227" t="s"/>
      <c r="Q206" s="227" t="s"/>
      <c r="R206" s="227" t="s"/>
      <c r="S206" s="227" t="s"/>
      <c r="T206" s="227" t="s"/>
      <c r="U206" s="227" t="s"/>
      <c r="V206" s="227" t="s"/>
      <c r="W206" s="227" t="s"/>
      <c r="X206" s="227" t="s"/>
      <c r="Y206" s="227" t="s"/>
      <c r="Z206" s="227" t="s"/>
      <c r="AA206" s="227" t="s"/>
      <c r="AB206" s="227" t="s"/>
      <c r="AC206" s="227" t="s"/>
      <c r="AD206" s="227" t="s"/>
      <c r="AE206" s="227" t="s"/>
      <c r="AF206" s="227" t="s"/>
      <c r="AG206" s="227" t="s"/>
      <c r="AH206" s="227" t="s"/>
      <c r="AI206" s="228" t="s"/>
      <c r="AJ206" s="101" t="n"/>
      <c r="AK206" s="102" t="s"/>
      <c r="AL206" s="102" t="s"/>
      <c r="AM206" s="103" t="s"/>
      <c r="AN206" s="165" t="n"/>
      <c r="AO206" s="165" t="n"/>
      <c r="AP206" s="165" t="n"/>
      <c r="AQ206" s="165" t="n"/>
      <c r="AR206" s="165" t="n"/>
      <c r="AS206" s="165" t="n"/>
      <c r="AT206" s="165" t="n"/>
      <c r="AU206" s="165" t="n"/>
      <c r="AV206" s="165" t="n"/>
      <c r="AW206" s="165" t="n"/>
      <c r="AX206" s="165" t="n"/>
      <c r="AY206" s="165" t="n"/>
      <c r="AZ206" s="165" t="n"/>
      <c r="BA206" s="165" t="n"/>
      <c r="BB206" s="165" t="n"/>
      <c r="BC206" s="165" t="n"/>
      <c r="BD206" s="165" t="n"/>
      <c r="BE206" s="165" t="n"/>
      <c r="BF206" s="165" t="n"/>
      <c r="BG206" s="165" t="n"/>
      <c r="BH206" s="165" t="n"/>
      <c r="BI206" s="165" t="n"/>
      <c r="BJ206" s="165" t="n"/>
      <c r="BK206" s="165" t="n"/>
      <c r="BL206" s="165" t="n"/>
      <c r="BM206" s="165" t="n"/>
      <c r="BN206" s="165" t="n"/>
      <c r="BO206" s="165" t="n"/>
      <c r="BP206" s="165" t="n"/>
      <c r="BQ206" s="165" t="n"/>
      <c r="BR206" s="165" t="n"/>
      <c r="BS206" s="165" t="n"/>
      <c r="BT206" s="165" t="n"/>
      <c r="BU206" s="165" t="n"/>
      <c r="BV206" s="165" t="n"/>
      <c r="BW206" s="165" t="n"/>
      <c r="BX206" s="165" t="n"/>
      <c r="BY206" s="165" t="n"/>
      <c r="BZ206" s="165" t="n"/>
      <c r="CA206" s="165" t="n"/>
      <c r="CB206" s="155" t="n"/>
    </row>
    <row outlineLevel="0" r="207">
      <c r="A207" s="232" t="s">
        <v>180</v>
      </c>
      <c r="B207" s="255" t="s"/>
      <c r="C207" s="255" t="s"/>
      <c r="D207" s="255" t="s"/>
      <c r="E207" s="255" t="s"/>
      <c r="F207" s="255" t="s"/>
      <c r="G207" s="255" t="s"/>
      <c r="H207" s="255" t="s"/>
      <c r="I207" s="255" t="s"/>
      <c r="J207" s="255" t="s"/>
      <c r="K207" s="255" t="s"/>
      <c r="L207" s="255" t="s"/>
      <c r="M207" s="255" t="s"/>
      <c r="N207" s="255" t="s"/>
      <c r="O207" s="255" t="s"/>
      <c r="P207" s="255" t="s"/>
      <c r="Q207" s="255" t="s"/>
      <c r="R207" s="255" t="s"/>
      <c r="S207" s="255" t="s"/>
      <c r="T207" s="255" t="s"/>
      <c r="U207" s="255" t="s"/>
      <c r="V207" s="255" t="s"/>
      <c r="W207" s="255" t="s"/>
      <c r="X207" s="255" t="s"/>
      <c r="Y207" s="255" t="s"/>
      <c r="Z207" s="255" t="s"/>
      <c r="AA207" s="255" t="s"/>
      <c r="AB207" s="255" t="s"/>
      <c r="AC207" s="255" t="s"/>
      <c r="AD207" s="255" t="s"/>
      <c r="AE207" s="255" t="s"/>
      <c r="AF207" s="255" t="s"/>
      <c r="AG207" s="255" t="s"/>
      <c r="AH207" s="255" t="s"/>
      <c r="AI207" s="256" t="s"/>
      <c r="AJ207" s="101" t="n">
        <v>164</v>
      </c>
      <c r="AK207" s="102" t="s"/>
      <c r="AL207" s="102" t="s"/>
      <c r="AM207" s="103" t="s"/>
      <c r="AN207" s="38" t="n"/>
      <c r="AO207" s="39" t="s"/>
      <c r="AP207" s="38" t="n"/>
      <c r="AQ207" s="39" t="s"/>
      <c r="AR207" s="38" t="n"/>
      <c r="AS207" s="39" t="s"/>
      <c r="AT207" s="38" t="n"/>
      <c r="AU207" s="39" t="s"/>
      <c r="AV207" s="38" t="n"/>
      <c r="AW207" s="39" t="s"/>
      <c r="AX207" s="38" t="n"/>
      <c r="AY207" s="39" t="s"/>
      <c r="AZ207" s="38" t="n"/>
      <c r="BA207" s="39" t="s"/>
      <c r="BB207" s="38" t="n"/>
      <c r="BC207" s="39" t="s"/>
      <c r="BD207" s="38" t="n"/>
      <c r="BE207" s="39" t="s"/>
      <c r="BF207" s="38" t="n"/>
      <c r="BG207" s="39" t="s"/>
      <c r="BH207" s="38" t="n"/>
      <c r="BI207" s="39" t="s"/>
      <c r="BJ207" s="38" t="n"/>
      <c r="BK207" s="39" t="s"/>
      <c r="BL207" s="165" t="n"/>
      <c r="BM207" s="165" t="n"/>
      <c r="BN207" s="165" t="n"/>
      <c r="BO207" s="165" t="n"/>
      <c r="BP207" s="165" t="n"/>
      <c r="BQ207" s="165" t="n"/>
      <c r="BR207" s="165" t="n"/>
      <c r="BS207" s="165" t="n"/>
      <c r="BT207" s="165" t="n"/>
      <c r="BU207" s="165" t="n"/>
      <c r="BV207" s="165" t="n"/>
      <c r="BW207" s="165" t="n"/>
      <c r="BX207" s="165" t="n"/>
      <c r="BY207" s="165" t="n"/>
      <c r="BZ207" s="165" t="n"/>
      <c r="CA207" s="165" t="n"/>
      <c r="CB207" s="155" t="n"/>
    </row>
    <row customHeight="true" ht="9.94999980926514" outlineLevel="0" r="208">
      <c r="A208" s="226" t="n"/>
      <c r="B208" s="227" t="s"/>
      <c r="C208" s="227" t="s"/>
      <c r="D208" s="227" t="s"/>
      <c r="E208" s="227" t="s"/>
      <c r="F208" s="227" t="s"/>
      <c r="G208" s="227" t="s"/>
      <c r="H208" s="227" t="s"/>
      <c r="I208" s="227" t="s"/>
      <c r="J208" s="227" t="s"/>
      <c r="K208" s="227" t="s"/>
      <c r="L208" s="227" t="s"/>
      <c r="M208" s="227" t="s"/>
      <c r="N208" s="227" t="s"/>
      <c r="O208" s="227" t="s"/>
      <c r="P208" s="227" t="s"/>
      <c r="Q208" s="227" t="s"/>
      <c r="R208" s="227" t="s"/>
      <c r="S208" s="227" t="s"/>
      <c r="T208" s="227" t="s"/>
      <c r="U208" s="227" t="s"/>
      <c r="V208" s="227" t="s"/>
      <c r="W208" s="227" t="s"/>
      <c r="X208" s="227" t="s"/>
      <c r="Y208" s="227" t="s"/>
      <c r="Z208" s="227" t="s"/>
      <c r="AA208" s="227" t="s"/>
      <c r="AB208" s="227" t="s"/>
      <c r="AC208" s="227" t="s"/>
      <c r="AD208" s="227" t="s"/>
      <c r="AE208" s="227" t="s"/>
      <c r="AF208" s="227" t="s"/>
      <c r="AG208" s="227" t="s"/>
      <c r="AH208" s="227" t="s"/>
      <c r="AI208" s="228" t="s"/>
      <c r="AJ208" s="101" t="n"/>
      <c r="AK208" s="102" t="s"/>
      <c r="AL208" s="102" t="s"/>
      <c r="AM208" s="103" t="s"/>
      <c r="AN208" s="165" t="n"/>
      <c r="AO208" s="165" t="n"/>
      <c r="AP208" s="165" t="n"/>
      <c r="AQ208" s="165" t="n"/>
      <c r="AR208" s="165" t="n"/>
      <c r="AS208" s="165" t="n"/>
      <c r="AT208" s="165" t="n"/>
      <c r="AU208" s="165" t="n"/>
      <c r="AV208" s="165" t="n"/>
      <c r="AW208" s="165" t="n"/>
      <c r="AX208" s="165" t="n"/>
      <c r="AY208" s="165" t="n"/>
      <c r="AZ208" s="165" t="n"/>
      <c r="BA208" s="165" t="n"/>
      <c r="BB208" s="165" t="n"/>
      <c r="BC208" s="165" t="n"/>
      <c r="BD208" s="165" t="n"/>
      <c r="BE208" s="165" t="n"/>
      <c r="BF208" s="165" t="n"/>
      <c r="BG208" s="165" t="n"/>
      <c r="BH208" s="165" t="n"/>
      <c r="BI208" s="165" t="n"/>
      <c r="BJ208" s="165" t="n"/>
      <c r="BK208" s="165" t="n"/>
      <c r="BL208" s="165" t="n"/>
      <c r="BM208" s="165" t="n"/>
      <c r="BN208" s="165" t="n"/>
      <c r="BO208" s="165" t="n"/>
      <c r="BP208" s="165" t="n"/>
      <c r="BQ208" s="165" t="n"/>
      <c r="BR208" s="165" t="n"/>
      <c r="BS208" s="165" t="n"/>
      <c r="BT208" s="165" t="n"/>
      <c r="BU208" s="165" t="n"/>
      <c r="BV208" s="165" t="n"/>
      <c r="BW208" s="165" t="n"/>
      <c r="BX208" s="165" t="n"/>
      <c r="BY208" s="165" t="n"/>
      <c r="BZ208" s="165" t="n"/>
      <c r="CA208" s="165" t="n"/>
      <c r="CB208" s="155" t="n"/>
    </row>
    <row outlineLevel="0" r="209">
      <c r="A209" s="232" t="s">
        <v>181</v>
      </c>
      <c r="B209" s="255" t="s"/>
      <c r="C209" s="255" t="s"/>
      <c r="D209" s="255" t="s"/>
      <c r="E209" s="255" t="s"/>
      <c r="F209" s="255" t="s"/>
      <c r="G209" s="255" t="s"/>
      <c r="H209" s="255" t="s"/>
      <c r="I209" s="255" t="s"/>
      <c r="J209" s="255" t="s"/>
      <c r="K209" s="255" t="s"/>
      <c r="L209" s="255" t="s"/>
      <c r="M209" s="255" t="s"/>
      <c r="N209" s="255" t="s"/>
      <c r="O209" s="255" t="s"/>
      <c r="P209" s="255" t="s"/>
      <c r="Q209" s="255" t="s"/>
      <c r="R209" s="255" t="s"/>
      <c r="S209" s="255" t="s"/>
      <c r="T209" s="255" t="s"/>
      <c r="U209" s="255" t="s"/>
      <c r="V209" s="255" t="s"/>
      <c r="W209" s="255" t="s"/>
      <c r="X209" s="255" t="s"/>
      <c r="Y209" s="255" t="s"/>
      <c r="Z209" s="255" t="s"/>
      <c r="AA209" s="255" t="s"/>
      <c r="AB209" s="255" t="s"/>
      <c r="AC209" s="255" t="s"/>
      <c r="AD209" s="255" t="s"/>
      <c r="AE209" s="255" t="s"/>
      <c r="AF209" s="255" t="s"/>
      <c r="AG209" s="255" t="s"/>
      <c r="AH209" s="255" t="s"/>
      <c r="AI209" s="256" t="s"/>
      <c r="AJ209" s="101" t="s">
        <v>182</v>
      </c>
      <c r="AK209" s="102" t="s"/>
      <c r="AL209" s="102" t="s"/>
      <c r="AM209" s="103" t="s"/>
      <c r="AN209" s="38" t="n"/>
      <c r="AO209" s="39" t="s"/>
      <c r="AP209" s="38" t="n"/>
      <c r="AQ209" s="39" t="s"/>
      <c r="AR209" s="38" t="n"/>
      <c r="AS209" s="39" t="s"/>
      <c r="AT209" s="38" t="n"/>
      <c r="AU209" s="39" t="s"/>
      <c r="AV209" s="38" t="n"/>
      <c r="AW209" s="39" t="s"/>
      <c r="AX209" s="38" t="n"/>
      <c r="AY209" s="39" t="s"/>
      <c r="AZ209" s="38" t="n"/>
      <c r="BA209" s="39" t="s"/>
      <c r="BB209" s="38" t="n"/>
      <c r="BC209" s="39" t="s"/>
      <c r="BD209" s="38" t="n"/>
      <c r="BE209" s="39" t="s"/>
      <c r="BF209" s="38" t="n"/>
      <c r="BG209" s="39" t="s"/>
      <c r="BH209" s="38" t="n"/>
      <c r="BI209" s="39" t="s"/>
      <c r="BJ209" s="38" t="n"/>
      <c r="BK209" s="39" t="s"/>
      <c r="BL209" s="165" t="n"/>
      <c r="BM209" s="165" t="n"/>
      <c r="BN209" s="165" t="n"/>
      <c r="BO209" s="165" t="n"/>
      <c r="BP209" s="165" t="n"/>
      <c r="BQ209" s="165" t="n"/>
      <c r="BR209" s="165" t="n"/>
      <c r="BS209" s="165" t="n"/>
      <c r="BT209" s="165" t="n"/>
      <c r="BU209" s="165" t="n"/>
      <c r="BV209" s="165" t="n"/>
      <c r="BW209" s="165" t="n"/>
      <c r="BX209" s="165" t="n"/>
      <c r="BY209" s="165" t="n"/>
      <c r="BZ209" s="165" t="n"/>
      <c r="CA209" s="165" t="n"/>
      <c r="CB209" s="155" t="n"/>
    </row>
    <row customHeight="true" ht="9.94999980926514" outlineLevel="0" r="210">
      <c r="A210" s="229" t="n"/>
      <c r="B210" s="230" t="s"/>
      <c r="C210" s="230" t="s"/>
      <c r="D210" s="230" t="s"/>
      <c r="E210" s="230" t="s"/>
      <c r="F210" s="230" t="s"/>
      <c r="G210" s="230" t="s"/>
      <c r="H210" s="230" t="s"/>
      <c r="I210" s="230" t="s"/>
      <c r="J210" s="230" t="s"/>
      <c r="K210" s="230" t="s"/>
      <c r="L210" s="230" t="s"/>
      <c r="M210" s="230" t="s"/>
      <c r="N210" s="230" t="s"/>
      <c r="O210" s="230" t="s"/>
      <c r="P210" s="230" t="s"/>
      <c r="Q210" s="230" t="s"/>
      <c r="R210" s="230" t="s"/>
      <c r="S210" s="230" t="s"/>
      <c r="T210" s="230" t="s"/>
      <c r="U210" s="230" t="s"/>
      <c r="V210" s="230" t="s"/>
      <c r="W210" s="230" t="s"/>
      <c r="X210" s="230" t="s"/>
      <c r="Y210" s="230" t="s"/>
      <c r="Z210" s="230" t="s"/>
      <c r="AA210" s="230" t="s"/>
      <c r="AB210" s="230" t="s"/>
      <c r="AC210" s="230" t="s"/>
      <c r="AD210" s="230" t="s"/>
      <c r="AE210" s="230" t="s"/>
      <c r="AF210" s="230" t="s"/>
      <c r="AG210" s="230" t="s"/>
      <c r="AH210" s="230" t="s"/>
      <c r="AI210" s="231" t="s"/>
      <c r="AJ210" s="101" t="n"/>
      <c r="AK210" s="102" t="s"/>
      <c r="AL210" s="102" t="s"/>
      <c r="AM210" s="103" t="s"/>
      <c r="AN210" s="165" t="n"/>
      <c r="AO210" s="165" t="n"/>
      <c r="AP210" s="165" t="n"/>
      <c r="AQ210" s="165" t="n"/>
      <c r="AR210" s="165" t="n"/>
      <c r="AS210" s="165" t="n"/>
      <c r="AT210" s="165" t="n"/>
      <c r="AU210" s="165" t="n"/>
      <c r="AV210" s="165" t="n"/>
      <c r="AW210" s="165" t="n"/>
      <c r="AX210" s="165" t="n"/>
      <c r="AY210" s="165" t="n"/>
      <c r="AZ210" s="165" t="n"/>
      <c r="BA210" s="165" t="n"/>
      <c r="BB210" s="165" t="n"/>
      <c r="BC210" s="165" t="n"/>
      <c r="BD210" s="165" t="n"/>
      <c r="BE210" s="165" t="n"/>
      <c r="BF210" s="165" t="n"/>
      <c r="BG210" s="165" t="n"/>
      <c r="BH210" s="165" t="n"/>
      <c r="BI210" s="165" t="n"/>
      <c r="BJ210" s="165" t="n"/>
      <c r="BK210" s="165" t="n"/>
      <c r="BL210" s="165" t="n"/>
      <c r="BM210" s="165" t="n"/>
      <c r="BN210" s="165" t="n"/>
      <c r="BO210" s="165" t="n"/>
      <c r="BP210" s="165" t="n"/>
      <c r="BQ210" s="165" t="n"/>
      <c r="BR210" s="165" t="n"/>
      <c r="BS210" s="165" t="n"/>
      <c r="BT210" s="165" t="n"/>
      <c r="BU210" s="165" t="n"/>
      <c r="BV210" s="165" t="n"/>
      <c r="BW210" s="165" t="n"/>
      <c r="BX210" s="165" t="n"/>
      <c r="BY210" s="165" t="n"/>
      <c r="BZ210" s="165" t="n"/>
      <c r="CA210" s="165" t="n"/>
      <c r="CB210" s="155" t="n"/>
    </row>
    <row customHeight="true" ht="27" outlineLevel="0" r="211">
      <c r="A211" s="258" t="n"/>
      <c r="B211" s="259" t="s">
        <v>183</v>
      </c>
      <c r="C211" s="260" t="s"/>
      <c r="D211" s="260" t="s"/>
      <c r="E211" s="260" t="s"/>
      <c r="F211" s="260" t="s"/>
      <c r="G211" s="260" t="s"/>
      <c r="H211" s="260" t="s"/>
      <c r="I211" s="260" t="s"/>
      <c r="J211" s="260" t="s"/>
      <c r="K211" s="260" t="s"/>
      <c r="L211" s="260" t="s"/>
      <c r="M211" s="260" t="s"/>
      <c r="N211" s="260" t="s"/>
      <c r="O211" s="260" t="s"/>
      <c r="P211" s="260" t="s"/>
      <c r="Q211" s="260" t="s"/>
      <c r="R211" s="260" t="s"/>
      <c r="S211" s="260" t="s"/>
      <c r="T211" s="260" t="s"/>
      <c r="U211" s="260" t="s"/>
      <c r="V211" s="260" t="s"/>
      <c r="W211" s="260" t="s"/>
      <c r="X211" s="260" t="s"/>
      <c r="Y211" s="260" t="s"/>
      <c r="Z211" s="260" t="s"/>
      <c r="AA211" s="260" t="s"/>
      <c r="AB211" s="260" t="s"/>
      <c r="AC211" s="260" t="s"/>
      <c r="AD211" s="260" t="s"/>
      <c r="AE211" s="260" t="s"/>
      <c r="AF211" s="260" t="s"/>
      <c r="AG211" s="260" t="s"/>
      <c r="AH211" s="260" t="s"/>
      <c r="AI211" s="260" t="s"/>
      <c r="AJ211" s="260" t="s"/>
      <c r="AK211" s="260" t="s"/>
      <c r="AL211" s="260" t="s"/>
      <c r="AM211" s="260" t="s"/>
      <c r="AN211" s="260" t="s"/>
      <c r="AO211" s="260" t="s"/>
      <c r="AP211" s="260" t="s"/>
      <c r="AQ211" s="260" t="s"/>
      <c r="AR211" s="260" t="s"/>
      <c r="AS211" s="260" t="s"/>
      <c r="AT211" s="260" t="s"/>
      <c r="AU211" s="260" t="s"/>
      <c r="AV211" s="260" t="s"/>
      <c r="AW211" s="260" t="s"/>
      <c r="AX211" s="260" t="s"/>
      <c r="AY211" s="260" t="s"/>
      <c r="AZ211" s="260" t="s"/>
      <c r="BA211" s="260" t="s"/>
      <c r="BB211" s="260" t="s"/>
      <c r="BC211" s="260" t="s"/>
      <c r="BD211" s="260" t="s"/>
      <c r="BE211" s="260" t="s"/>
      <c r="BF211" s="260" t="s"/>
      <c r="BG211" s="260" t="s"/>
      <c r="BH211" s="260" t="s"/>
      <c r="BI211" s="260" t="s"/>
      <c r="BJ211" s="260" t="s"/>
      <c r="BK211" s="260" t="s"/>
      <c r="BL211" s="260" t="s"/>
      <c r="BM211" s="260" t="s"/>
      <c r="BN211" s="260" t="s"/>
      <c r="BO211" s="260" t="s"/>
      <c r="BP211" s="260" t="s"/>
      <c r="BQ211" s="260" t="s"/>
      <c r="BR211" s="260" t="s"/>
      <c r="BS211" s="260" t="s"/>
      <c r="BT211" s="260" t="s"/>
      <c r="BU211" s="260" t="s"/>
      <c r="BV211" s="260" t="s"/>
      <c r="BW211" s="260" t="s"/>
      <c r="BX211" s="260" t="s"/>
      <c r="BY211" s="260" t="s"/>
      <c r="BZ211" s="260" t="s"/>
      <c r="CA211" s="261" t="s"/>
      <c r="CB211" s="155" t="n"/>
    </row>
    <row outlineLevel="0" r="212">
      <c r="A212" s="232" t="n"/>
      <c r="B212" s="255" t="s"/>
      <c r="C212" s="255" t="s"/>
      <c r="D212" s="255" t="s"/>
      <c r="E212" s="255" t="s"/>
      <c r="F212" s="255" t="s"/>
      <c r="G212" s="255" t="s"/>
      <c r="H212" s="255" t="s"/>
      <c r="I212" s="255" t="s"/>
      <c r="J212" s="255" t="s"/>
      <c r="K212" s="255" t="s"/>
      <c r="L212" s="255" t="s"/>
      <c r="M212" s="255" t="s"/>
      <c r="N212" s="255" t="s"/>
      <c r="O212" s="255" t="s"/>
      <c r="P212" s="255" t="s"/>
      <c r="Q212" s="255" t="s"/>
      <c r="R212" s="255" t="s"/>
      <c r="S212" s="255" t="s"/>
      <c r="T212" s="255" t="s"/>
      <c r="U212" s="255" t="s"/>
      <c r="V212" s="255" t="s"/>
      <c r="W212" s="255" t="s"/>
      <c r="X212" s="255" t="s"/>
      <c r="Y212" s="255" t="s"/>
      <c r="Z212" s="255" t="s"/>
      <c r="AA212" s="255" t="s"/>
      <c r="AB212" s="255" t="s"/>
      <c r="AC212" s="255" t="s"/>
      <c r="AD212" s="255" t="s"/>
      <c r="AE212" s="255" t="s"/>
      <c r="AF212" s="255" t="s"/>
      <c r="AG212" s="255" t="s"/>
      <c r="AH212" s="255" t="s"/>
      <c r="AI212" s="256" t="s"/>
      <c r="AJ212" s="101" t="s">
        <v>184</v>
      </c>
      <c r="AK212" s="102" t="s"/>
      <c r="AL212" s="102" t="s"/>
      <c r="AM212" s="103" t="s"/>
      <c r="AN212" s="38" t="n"/>
      <c r="AO212" s="39" t="s"/>
      <c r="AP212" s="38" t="n"/>
      <c r="AQ212" s="39" t="s"/>
      <c r="AR212" s="38" t="n"/>
      <c r="AS212" s="39" t="s"/>
      <c r="AT212" s="38" t="n"/>
      <c r="AU212" s="39" t="s"/>
      <c r="AV212" s="38" t="n"/>
      <c r="AW212" s="39" t="s"/>
      <c r="AX212" s="38" t="n"/>
      <c r="AY212" s="39" t="s"/>
      <c r="AZ212" s="38" t="n"/>
      <c r="BA212" s="39" t="s"/>
      <c r="BB212" s="38" t="n"/>
      <c r="BC212" s="39" t="s"/>
      <c r="BD212" s="38" t="n"/>
      <c r="BE212" s="39" t="s"/>
      <c r="BF212" s="38" t="n"/>
      <c r="BG212" s="39" t="s"/>
      <c r="BH212" s="38" t="n"/>
      <c r="BI212" s="39" t="s"/>
      <c r="BJ212" s="38" t="n"/>
      <c r="BK212" s="39" t="s"/>
      <c r="BL212" s="165" t="n"/>
      <c r="BM212" s="165" t="n"/>
      <c r="BN212" s="165" t="n"/>
      <c r="BO212" s="165" t="n"/>
      <c r="BP212" s="165" t="n"/>
      <c r="BQ212" s="165" t="n"/>
      <c r="BR212" s="165" t="n"/>
      <c r="BS212" s="165" t="n"/>
      <c r="BT212" s="165" t="n"/>
      <c r="BU212" s="165" t="n"/>
      <c r="BV212" s="165" t="n"/>
      <c r="BW212" s="165" t="n"/>
      <c r="BX212" s="165" t="n"/>
      <c r="BY212" s="165" t="n"/>
      <c r="BZ212" s="165" t="n"/>
      <c r="CA212" s="165" t="n"/>
      <c r="CB212" s="155" t="n"/>
    </row>
    <row customHeight="true" ht="9.94999980926514" outlineLevel="0" r="213">
      <c r="A213" s="226" t="n"/>
      <c r="B213" s="227" t="s"/>
      <c r="C213" s="227" t="s"/>
      <c r="D213" s="227" t="s"/>
      <c r="E213" s="227" t="s"/>
      <c r="F213" s="227" t="s"/>
      <c r="G213" s="227" t="s"/>
      <c r="H213" s="227" t="s"/>
      <c r="I213" s="227" t="s"/>
      <c r="J213" s="227" t="s"/>
      <c r="K213" s="227" t="s"/>
      <c r="L213" s="227" t="s"/>
      <c r="M213" s="227" t="s"/>
      <c r="N213" s="227" t="s"/>
      <c r="O213" s="227" t="s"/>
      <c r="P213" s="227" t="s"/>
      <c r="Q213" s="227" t="s"/>
      <c r="R213" s="227" t="s"/>
      <c r="S213" s="227" t="s"/>
      <c r="T213" s="227" t="s"/>
      <c r="U213" s="227" t="s"/>
      <c r="V213" s="227" t="s"/>
      <c r="W213" s="227" t="s"/>
      <c r="X213" s="227" t="s"/>
      <c r="Y213" s="227" t="s"/>
      <c r="Z213" s="227" t="s"/>
      <c r="AA213" s="227" t="s"/>
      <c r="AB213" s="227" t="s"/>
      <c r="AC213" s="227" t="s"/>
      <c r="AD213" s="227" t="s"/>
      <c r="AE213" s="227" t="s"/>
      <c r="AF213" s="227" t="s"/>
      <c r="AG213" s="227" t="s"/>
      <c r="AH213" s="227" t="s"/>
      <c r="AI213" s="228" t="s"/>
      <c r="AJ213" s="101" t="n"/>
      <c r="AK213" s="102" t="s"/>
      <c r="AL213" s="102" t="s"/>
      <c r="AM213" s="103" t="s"/>
      <c r="AN213" s="165" t="n"/>
      <c r="AO213" s="165" t="n"/>
      <c r="AP213" s="165" t="n"/>
      <c r="AQ213" s="165" t="n"/>
      <c r="AR213" s="165" t="n"/>
      <c r="AS213" s="165" t="n"/>
      <c r="AT213" s="165" t="n"/>
      <c r="AU213" s="165" t="n"/>
      <c r="AV213" s="165" t="n"/>
      <c r="AW213" s="165" t="n"/>
      <c r="AX213" s="165" t="n"/>
      <c r="AY213" s="165" t="n"/>
      <c r="AZ213" s="165" t="n"/>
      <c r="BA213" s="165" t="n"/>
      <c r="BB213" s="165" t="n"/>
      <c r="BC213" s="165" t="n"/>
      <c r="BD213" s="165" t="n"/>
      <c r="BE213" s="165" t="n"/>
      <c r="BF213" s="165" t="n"/>
      <c r="BG213" s="165" t="n"/>
      <c r="BH213" s="165" t="n"/>
      <c r="BI213" s="165" t="n"/>
      <c r="BJ213" s="165" t="n"/>
      <c r="BK213" s="165" t="n"/>
      <c r="BL213" s="165" t="n"/>
      <c r="BM213" s="165" t="n"/>
      <c r="BN213" s="165" t="n"/>
      <c r="BO213" s="165" t="n"/>
      <c r="BP213" s="165" t="n"/>
      <c r="BQ213" s="165" t="n"/>
      <c r="BR213" s="165" t="n"/>
      <c r="BS213" s="165" t="n"/>
      <c r="BT213" s="165" t="n"/>
      <c r="BU213" s="165" t="n"/>
      <c r="BV213" s="165" t="n"/>
      <c r="BW213" s="165" t="n"/>
      <c r="BX213" s="165" t="n"/>
      <c r="BY213" s="165" t="n"/>
      <c r="BZ213" s="165" t="n"/>
      <c r="CA213" s="165" t="n"/>
      <c r="CB213" s="155" t="n"/>
    </row>
    <row outlineLevel="0" r="214">
      <c r="A214" s="232" t="n"/>
      <c r="B214" s="255" t="s"/>
      <c r="C214" s="255" t="s"/>
      <c r="D214" s="255" t="s"/>
      <c r="E214" s="255" t="s"/>
      <c r="F214" s="255" t="s"/>
      <c r="G214" s="255" t="s"/>
      <c r="H214" s="255" t="s"/>
      <c r="I214" s="255" t="s"/>
      <c r="J214" s="255" t="s"/>
      <c r="K214" s="255" t="s"/>
      <c r="L214" s="255" t="s"/>
      <c r="M214" s="255" t="s"/>
      <c r="N214" s="255" t="s"/>
      <c r="O214" s="255" t="s"/>
      <c r="P214" s="255" t="s"/>
      <c r="Q214" s="255" t="s"/>
      <c r="R214" s="255" t="s"/>
      <c r="S214" s="255" t="s"/>
      <c r="T214" s="255" t="s"/>
      <c r="U214" s="255" t="s"/>
      <c r="V214" s="255" t="s"/>
      <c r="W214" s="255" t="s"/>
      <c r="X214" s="255" t="s"/>
      <c r="Y214" s="255" t="s"/>
      <c r="Z214" s="255" t="s"/>
      <c r="AA214" s="255" t="s"/>
      <c r="AB214" s="255" t="s"/>
      <c r="AC214" s="255" t="s"/>
      <c r="AD214" s="255" t="s"/>
      <c r="AE214" s="255" t="s"/>
      <c r="AF214" s="255" t="s"/>
      <c r="AG214" s="255" t="s"/>
      <c r="AH214" s="255" t="s"/>
      <c r="AI214" s="256" t="s"/>
      <c r="AJ214" s="101" t="n"/>
      <c r="AK214" s="102" t="s"/>
      <c r="AL214" s="102" t="s"/>
      <c r="AM214" s="103" t="s"/>
      <c r="AN214" s="38" t="n"/>
      <c r="AO214" s="39" t="s"/>
      <c r="AP214" s="38" t="n"/>
      <c r="AQ214" s="39" t="s"/>
      <c r="AR214" s="38" t="n"/>
      <c r="AS214" s="39" t="s"/>
      <c r="AT214" s="38" t="n"/>
      <c r="AU214" s="39" t="s"/>
      <c r="AV214" s="38" t="n"/>
      <c r="AW214" s="39" t="s"/>
      <c r="AX214" s="38" t="n"/>
      <c r="AY214" s="39" t="s"/>
      <c r="AZ214" s="38" t="n"/>
      <c r="BA214" s="39" t="s"/>
      <c r="BB214" s="38" t="n"/>
      <c r="BC214" s="39" t="s"/>
      <c r="BD214" s="38" t="n"/>
      <c r="BE214" s="39" t="s"/>
      <c r="BF214" s="38" t="n"/>
      <c r="BG214" s="39" t="s"/>
      <c r="BH214" s="38" t="n"/>
      <c r="BI214" s="39" t="s"/>
      <c r="BJ214" s="38" t="n"/>
      <c r="BK214" s="39" t="s"/>
      <c r="BL214" s="165" t="n"/>
      <c r="BM214" s="165" t="n"/>
      <c r="BN214" s="165" t="n"/>
      <c r="BO214" s="165" t="n"/>
      <c r="BP214" s="165" t="n"/>
      <c r="BQ214" s="165" t="n"/>
      <c r="BR214" s="165" t="n"/>
      <c r="BS214" s="165" t="n"/>
      <c r="BT214" s="165" t="n"/>
      <c r="BU214" s="165" t="n"/>
      <c r="BV214" s="165" t="n"/>
      <c r="BW214" s="165" t="n"/>
      <c r="BX214" s="165" t="n"/>
      <c r="BY214" s="165" t="n"/>
      <c r="BZ214" s="165" t="n"/>
      <c r="CA214" s="165" t="n"/>
      <c r="CB214" s="155" t="n"/>
    </row>
    <row customHeight="true" ht="9.94999980926514" outlineLevel="0" r="215">
      <c r="A215" s="258" t="n"/>
      <c r="B215" s="192" t="n"/>
      <c r="C215" s="192" t="n"/>
      <c r="D215" s="192" t="n"/>
      <c r="E215" s="192" t="n"/>
      <c r="F215" s="192" t="n"/>
      <c r="G215" s="192" t="n"/>
      <c r="H215" s="192" t="n"/>
      <c r="I215" s="192" t="n"/>
      <c r="J215" s="192" t="n"/>
      <c r="K215" s="192" t="n"/>
      <c r="L215" s="192" t="n"/>
      <c r="M215" s="192" t="n"/>
      <c r="N215" s="192" t="n"/>
      <c r="O215" s="192" t="n"/>
      <c r="P215" s="192" t="n"/>
      <c r="Q215" s="192" t="n"/>
      <c r="R215" s="192" t="n"/>
      <c r="S215" s="192" t="n"/>
      <c r="T215" s="192" t="n"/>
      <c r="U215" s="192" t="n"/>
      <c r="V215" s="192" t="n"/>
      <c r="W215" s="192" t="n"/>
      <c r="X215" s="192" t="n"/>
      <c r="Y215" s="192" t="n"/>
      <c r="Z215" s="192" t="n"/>
      <c r="AA215" s="192" t="n"/>
      <c r="AB215" s="192" t="n"/>
      <c r="AC215" s="192" t="n"/>
      <c r="AD215" s="192" t="n"/>
      <c r="AE215" s="192" t="n"/>
      <c r="AF215" s="192" t="n"/>
      <c r="AG215" s="192" t="n"/>
      <c r="AH215" s="192" t="n"/>
      <c r="AI215" s="192" t="n"/>
      <c r="AJ215" s="101" t="n"/>
      <c r="AK215" s="101" t="n"/>
      <c r="AL215" s="101" t="n"/>
      <c r="AM215" s="101" t="n"/>
      <c r="AN215" s="165" t="n"/>
      <c r="AO215" s="165" t="n"/>
      <c r="AP215" s="165" t="n"/>
      <c r="AQ215" s="165" t="n"/>
      <c r="AR215" s="165" t="n"/>
      <c r="AS215" s="165" t="n"/>
      <c r="AT215" s="165" t="n"/>
      <c r="AU215" s="165" t="n"/>
      <c r="AV215" s="165" t="n"/>
      <c r="AW215" s="165" t="n"/>
      <c r="AX215" s="165" t="n"/>
      <c r="AY215" s="165" t="n"/>
      <c r="AZ215" s="165" t="n"/>
      <c r="BA215" s="165" t="n"/>
      <c r="BB215" s="165" t="n"/>
      <c r="BC215" s="165" t="n"/>
      <c r="BD215" s="165" t="n"/>
      <c r="BE215" s="165" t="n"/>
      <c r="BF215" s="165" t="n"/>
      <c r="BG215" s="165" t="n"/>
      <c r="BH215" s="165" t="n"/>
      <c r="BI215" s="165" t="n"/>
      <c r="BJ215" s="165" t="n"/>
      <c r="BK215" s="165" t="n"/>
      <c r="BL215" s="165" t="n"/>
      <c r="BM215" s="165" t="n"/>
      <c r="BN215" s="165" t="n"/>
      <c r="BO215" s="165" t="n"/>
      <c r="BP215" s="165" t="n"/>
      <c r="BQ215" s="165" t="n"/>
      <c r="BR215" s="165" t="n"/>
      <c r="BS215" s="165" t="n"/>
      <c r="BT215" s="165" t="n"/>
      <c r="BU215" s="165" t="n"/>
      <c r="BV215" s="165" t="n"/>
      <c r="BW215" s="165" t="n"/>
      <c r="BX215" s="165" t="n"/>
      <c r="BY215" s="165" t="n"/>
      <c r="BZ215" s="165" t="n"/>
      <c r="CA215" s="165" t="n"/>
      <c r="CB215" s="155" t="n"/>
    </row>
    <row customHeight="true" ht="3.75" outlineLevel="0" r="216">
      <c r="A216" s="258" t="n"/>
      <c r="B216" s="192" t="n"/>
      <c r="C216" s="192" t="n"/>
      <c r="D216" s="192" t="n"/>
      <c r="E216" s="192" t="n"/>
      <c r="F216" s="192" t="n"/>
      <c r="G216" s="192" t="n"/>
      <c r="H216" s="192" t="n"/>
      <c r="I216" s="192" t="n"/>
      <c r="J216" s="192" t="n"/>
      <c r="K216" s="192" t="n"/>
      <c r="L216" s="192" t="n"/>
      <c r="M216" s="192" t="n"/>
      <c r="N216" s="192" t="n"/>
      <c r="O216" s="192" t="n"/>
      <c r="P216" s="192" t="n"/>
      <c r="Q216" s="192" t="n"/>
      <c r="R216" s="192" t="n"/>
      <c r="S216" s="192" t="n"/>
      <c r="T216" s="192" t="n"/>
      <c r="U216" s="192" t="n"/>
      <c r="V216" s="192" t="n"/>
      <c r="W216" s="192" t="n"/>
      <c r="X216" s="192" t="n"/>
      <c r="Y216" s="192" t="n"/>
      <c r="Z216" s="192" t="n"/>
      <c r="AA216" s="192" t="n"/>
      <c r="AB216" s="192" t="n"/>
      <c r="AC216" s="192" t="n"/>
      <c r="AD216" s="192" t="n"/>
      <c r="AE216" s="192" t="n"/>
      <c r="AF216" s="192" t="n"/>
      <c r="AG216" s="192" t="n"/>
      <c r="AH216" s="192" t="n"/>
      <c r="AI216" s="192" t="n"/>
      <c r="AJ216" s="101" t="n"/>
      <c r="AK216" s="101" t="n"/>
      <c r="AL216" s="101" t="n"/>
      <c r="AM216" s="101" t="n"/>
      <c r="AN216" s="165" t="n"/>
      <c r="AO216" s="165" t="n"/>
      <c r="AP216" s="165" t="n"/>
      <c r="AQ216" s="165" t="n"/>
      <c r="AR216" s="165" t="n"/>
      <c r="AS216" s="165" t="n"/>
      <c r="AT216" s="165" t="n"/>
      <c r="AU216" s="165" t="n"/>
      <c r="AV216" s="165" t="n"/>
      <c r="AW216" s="165" t="n"/>
      <c r="AX216" s="165" t="n"/>
      <c r="AY216" s="165" t="n"/>
      <c r="AZ216" s="165" t="n"/>
      <c r="BA216" s="165" t="n"/>
      <c r="BB216" s="165" t="n"/>
      <c r="BC216" s="165" t="n"/>
      <c r="BD216" s="165" t="n"/>
      <c r="BE216" s="165" t="n"/>
      <c r="BF216" s="165" t="n"/>
      <c r="BG216" s="165" t="n"/>
      <c r="BH216" s="165" t="n"/>
      <c r="BI216" s="165" t="n"/>
      <c r="BJ216" s="165" t="n"/>
      <c r="BK216" s="165" t="n"/>
      <c r="BL216" s="165" t="n"/>
      <c r="BM216" s="165" t="n"/>
      <c r="BN216" s="165" t="n"/>
      <c r="BO216" s="165" t="n"/>
      <c r="BP216" s="165" t="n"/>
      <c r="BQ216" s="165" t="n"/>
      <c r="BR216" s="165" t="n"/>
      <c r="BS216" s="165" t="n"/>
      <c r="BT216" s="165" t="n"/>
      <c r="BU216" s="165" t="n"/>
      <c r="BV216" s="165" t="n"/>
      <c r="BW216" s="165" t="n"/>
      <c r="BX216" s="165" t="n"/>
      <c r="BY216" s="165" t="n"/>
      <c r="BZ216" s="165" t="n"/>
      <c r="CA216" s="165" t="n"/>
      <c r="CB216" s="155" t="n"/>
    </row>
    <row customHeight="true" ht="9.94999980926514" outlineLevel="0" r="217">
      <c r="A217" s="258" t="n"/>
      <c r="B217" s="192" t="n"/>
      <c r="C217" s="192" t="n"/>
      <c r="D217" s="192" t="n"/>
      <c r="E217" s="192" t="n"/>
      <c r="F217" s="192" t="n"/>
      <c r="G217" s="192" t="n"/>
      <c r="H217" s="192" t="n"/>
      <c r="I217" s="192" t="n"/>
      <c r="J217" s="192" t="n"/>
      <c r="K217" s="192" t="n"/>
      <c r="L217" s="192" t="n"/>
      <c r="M217" s="192" t="n"/>
      <c r="N217" s="192" t="n"/>
      <c r="O217" s="192" t="n"/>
      <c r="P217" s="192" t="n"/>
      <c r="Q217" s="192" t="n"/>
      <c r="R217" s="192" t="n"/>
      <c r="S217" s="192" t="n"/>
      <c r="T217" s="192" t="n"/>
      <c r="U217" s="192" t="n"/>
      <c r="V217" s="192" t="n"/>
      <c r="W217" s="192" t="n"/>
      <c r="X217" s="192" t="n"/>
      <c r="Y217" s="192" t="n"/>
      <c r="Z217" s="192" t="n"/>
      <c r="AA217" s="192" t="n"/>
      <c r="AB217" s="192" t="n"/>
      <c r="AC217" s="192" t="n"/>
      <c r="AD217" s="192" t="n"/>
      <c r="AE217" s="192" t="n"/>
      <c r="AF217" s="192" t="n"/>
      <c r="AG217" s="192" t="n"/>
      <c r="AH217" s="192" t="n"/>
      <c r="AI217" s="192" t="n"/>
      <c r="AJ217" s="101" t="n"/>
      <c r="AK217" s="101" t="n"/>
      <c r="AL217" s="101" t="n"/>
      <c r="AM217" s="101" t="n"/>
      <c r="AN217" s="165" t="n"/>
      <c r="AO217" s="165" t="n"/>
      <c r="AP217" s="165" t="n"/>
      <c r="AQ217" s="165" t="n"/>
      <c r="AR217" s="165" t="n"/>
      <c r="AS217" s="165" t="n"/>
      <c r="AT217" s="165" t="n"/>
      <c r="AU217" s="165" t="n"/>
      <c r="AV217" s="165" t="n"/>
      <c r="AW217" s="165" t="n"/>
      <c r="AX217" s="165" t="n"/>
      <c r="AY217" s="165" t="n"/>
      <c r="AZ217" s="165" t="n"/>
      <c r="BA217" s="165" t="n"/>
      <c r="BB217" s="165" t="n"/>
      <c r="BC217" s="165" t="n"/>
      <c r="BD217" s="165" t="n"/>
      <c r="BE217" s="165" t="n"/>
      <c r="BF217" s="165" t="n"/>
      <c r="BG217" s="165" t="n"/>
      <c r="BH217" s="165" t="n"/>
      <c r="BI217" s="165" t="n"/>
      <c r="BJ217" s="165" t="n"/>
      <c r="BK217" s="165" t="n"/>
      <c r="BL217" s="165" t="n"/>
      <c r="BM217" s="165" t="n"/>
      <c r="BN217" s="165" t="n"/>
      <c r="BO217" s="165" t="n"/>
      <c r="BP217" s="165" t="n"/>
      <c r="BQ217" s="165" t="n"/>
      <c r="BR217" s="165" t="n"/>
      <c r="BS217" s="165" t="n"/>
      <c r="BT217" s="165" t="n"/>
      <c r="BU217" s="165" t="n"/>
      <c r="BV217" s="165" t="n"/>
      <c r="BW217" s="165" t="n"/>
      <c r="BX217" s="165" t="n"/>
      <c r="BY217" s="165" t="n"/>
      <c r="BZ217" s="165" t="n"/>
      <c r="CA217" s="165" t="n"/>
      <c r="CB217" s="155" t="n"/>
    </row>
    <row outlineLevel="0" r="218">
      <c r="A218" s="251" t="n"/>
      <c r="B218" s="195" t="s">
        <v>185</v>
      </c>
      <c r="C218" s="196" t="s"/>
      <c r="D218" s="196" t="s"/>
      <c r="E218" s="196" t="s"/>
      <c r="F218" s="196" t="s"/>
      <c r="G218" s="196" t="s"/>
      <c r="H218" s="196" t="s"/>
      <c r="I218" s="196" t="s"/>
      <c r="J218" s="196" t="s"/>
      <c r="K218" s="196" t="s"/>
      <c r="L218" s="196" t="s"/>
      <c r="M218" s="196" t="s"/>
      <c r="N218" s="196" t="s"/>
      <c r="O218" s="196" t="s"/>
      <c r="P218" s="196" t="s"/>
      <c r="Q218" s="196" t="s"/>
      <c r="R218" s="196" t="s"/>
      <c r="S218" s="196" t="s"/>
      <c r="T218" s="196" t="s"/>
      <c r="U218" s="196" t="s"/>
      <c r="V218" s="196" t="s"/>
      <c r="W218" s="196" t="s"/>
      <c r="X218" s="196" t="s"/>
      <c r="Y218" s="196" t="s"/>
      <c r="Z218" s="196" t="s"/>
      <c r="AA218" s="196" t="s"/>
      <c r="AB218" s="196" t="s"/>
      <c r="AC218" s="196" t="s"/>
      <c r="AD218" s="196" t="s"/>
      <c r="AE218" s="196" t="s"/>
      <c r="AF218" s="196" t="s"/>
      <c r="AG218" s="196" t="s"/>
      <c r="AH218" s="196" t="s"/>
      <c r="AI218" s="197" t="s"/>
      <c r="AJ218" s="101" t="s">
        <v>186</v>
      </c>
      <c r="AK218" s="102" t="s"/>
      <c r="AL218" s="102" t="s"/>
      <c r="AM218" s="103" t="s"/>
      <c r="AN218" s="38" t="n"/>
      <c r="AO218" s="39" t="s"/>
      <c r="AP218" s="38" t="n"/>
      <c r="AQ218" s="39" t="s"/>
      <c r="AR218" s="38" t="n"/>
      <c r="AS218" s="39" t="s"/>
      <c r="AT218" s="38" t="n"/>
      <c r="AU218" s="39" t="s"/>
      <c r="AV218" s="38" t="n"/>
      <c r="AW218" s="39" t="s"/>
      <c r="AX218" s="38" t="n"/>
      <c r="AY218" s="39" t="s"/>
      <c r="AZ218" s="38" t="n"/>
      <c r="BA218" s="39" t="s"/>
      <c r="BB218" s="38" t="n"/>
      <c r="BC218" s="39" t="s"/>
      <c r="BD218" s="38" t="n"/>
      <c r="BE218" s="39" t="s"/>
      <c r="BF218" s="38" t="n"/>
      <c r="BG218" s="39" t="s"/>
      <c r="BH218" s="38" t="n"/>
      <c r="BI218" s="39" t="s"/>
      <c r="BJ218" s="38" t="n"/>
      <c r="BK218" s="39" t="s"/>
      <c r="BL218" s="165" t="n"/>
      <c r="BM218" s="165" t="n"/>
      <c r="BN218" s="165" t="n"/>
      <c r="BO218" s="165" t="n"/>
      <c r="BP218" s="165" t="n"/>
      <c r="BQ218" s="165" t="n"/>
      <c r="BR218" s="165" t="n"/>
      <c r="BS218" s="165" t="n"/>
      <c r="BT218" s="165" t="n"/>
      <c r="BU218" s="165" t="n"/>
      <c r="BV218" s="165" t="n"/>
      <c r="BW218" s="165" t="n"/>
      <c r="BX218" s="165" t="n"/>
      <c r="BY218" s="165" t="n"/>
      <c r="BZ218" s="165" t="n"/>
      <c r="CA218" s="165" t="n"/>
      <c r="CB218" s="155" t="n"/>
    </row>
    <row customHeight="true" ht="14.25" outlineLevel="0" r="219">
      <c r="A219" s="251" t="n"/>
      <c r="B219" s="198" t="s"/>
      <c r="C219" s="199" t="s"/>
      <c r="D219" s="199" t="s"/>
      <c r="E219" s="199" t="s"/>
      <c r="F219" s="199" t="s"/>
      <c r="G219" s="199" t="s"/>
      <c r="H219" s="199" t="s"/>
      <c r="I219" s="199" t="s"/>
      <c r="J219" s="199" t="s"/>
      <c r="K219" s="199" t="s"/>
      <c r="L219" s="199" t="s"/>
      <c r="M219" s="199" t="s"/>
      <c r="N219" s="199" t="s"/>
      <c r="O219" s="199" t="s"/>
      <c r="P219" s="199" t="s"/>
      <c r="Q219" s="199" t="s"/>
      <c r="R219" s="199" t="s"/>
      <c r="S219" s="199" t="s"/>
      <c r="T219" s="199" t="s"/>
      <c r="U219" s="199" t="s"/>
      <c r="V219" s="199" t="s"/>
      <c r="W219" s="199" t="s"/>
      <c r="X219" s="199" t="s"/>
      <c r="Y219" s="199" t="s"/>
      <c r="Z219" s="199" t="s"/>
      <c r="AA219" s="199" t="s"/>
      <c r="AB219" s="199" t="s"/>
      <c r="AC219" s="199" t="s"/>
      <c r="AD219" s="199" t="s"/>
      <c r="AE219" s="199" t="s"/>
      <c r="AF219" s="199" t="s"/>
      <c r="AG219" s="199" t="s"/>
      <c r="AH219" s="199" t="s"/>
      <c r="AI219" s="200" t="s"/>
      <c r="AJ219" s="101" t="n"/>
      <c r="AK219" s="101" t="n"/>
      <c r="AL219" s="101" t="n"/>
      <c r="AM219" s="101" t="n"/>
      <c r="AN219" s="211" t="n"/>
      <c r="AO219" s="211" t="n"/>
      <c r="AP219" s="211" t="n"/>
      <c r="AQ219" s="211" t="n"/>
      <c r="AR219" s="211" t="n"/>
      <c r="AS219" s="211" t="n"/>
      <c r="AT219" s="211" t="n"/>
      <c r="AU219" s="211" t="n"/>
      <c r="AV219" s="211" t="n"/>
      <c r="AW219" s="211" t="n"/>
      <c r="AX219" s="211" t="n"/>
      <c r="AY219" s="211" t="n"/>
      <c r="AZ219" s="211" t="n"/>
      <c r="BA219" s="211" t="n"/>
      <c r="BB219" s="211" t="n"/>
      <c r="BC219" s="211" t="n"/>
      <c r="BD219" s="211" t="n"/>
      <c r="BE219" s="211" t="n"/>
      <c r="BF219" s="211" t="n"/>
      <c r="BG219" s="211" t="n"/>
      <c r="BH219" s="211" t="n"/>
      <c r="BI219" s="211" t="n"/>
      <c r="BJ219" s="211" t="n"/>
      <c r="BK219" s="211" t="n"/>
      <c r="BL219" s="165" t="n"/>
      <c r="BM219" s="165" t="n"/>
      <c r="BN219" s="165" t="n"/>
      <c r="BO219" s="165" t="n"/>
      <c r="BP219" s="165" t="n"/>
      <c r="BQ219" s="165" t="n"/>
      <c r="BR219" s="165" t="n"/>
      <c r="BS219" s="165" t="n"/>
      <c r="BT219" s="165" t="n"/>
      <c r="BU219" s="165" t="n"/>
      <c r="BV219" s="165" t="n"/>
      <c r="BW219" s="165" t="n"/>
      <c r="BX219" s="165" t="n"/>
      <c r="BY219" s="165" t="n"/>
      <c r="BZ219" s="165" t="n"/>
      <c r="CA219" s="165" t="n"/>
      <c r="CB219" s="155" t="n"/>
    </row>
    <row customHeight="true" ht="6" outlineLevel="0" r="220">
      <c r="A220" s="226" t="n"/>
      <c r="B220" s="227" t="s"/>
      <c r="C220" s="227" t="s"/>
      <c r="D220" s="227" t="s"/>
      <c r="E220" s="227" t="s"/>
      <c r="F220" s="227" t="s"/>
      <c r="G220" s="227" t="s"/>
      <c r="H220" s="227" t="s"/>
      <c r="I220" s="227" t="s"/>
      <c r="J220" s="227" t="s"/>
      <c r="K220" s="227" t="s"/>
      <c r="L220" s="227" t="s"/>
      <c r="M220" s="227" t="s"/>
      <c r="N220" s="227" t="s"/>
      <c r="O220" s="227" t="s"/>
      <c r="P220" s="227" t="s"/>
      <c r="Q220" s="227" t="s"/>
      <c r="R220" s="227" t="s"/>
      <c r="S220" s="227" t="s"/>
      <c r="T220" s="227" t="s"/>
      <c r="U220" s="227" t="s"/>
      <c r="V220" s="227" t="s"/>
      <c r="W220" s="227" t="s"/>
      <c r="X220" s="227" t="s"/>
      <c r="Y220" s="227" t="s"/>
      <c r="Z220" s="227" t="s"/>
      <c r="AA220" s="227" t="s"/>
      <c r="AB220" s="227" t="s"/>
      <c r="AC220" s="227" t="s"/>
      <c r="AD220" s="227" t="s"/>
      <c r="AE220" s="227" t="s"/>
      <c r="AF220" s="227" t="s"/>
      <c r="AG220" s="227" t="s"/>
      <c r="AH220" s="227" t="s"/>
      <c r="AI220" s="228" t="s"/>
      <c r="AJ220" s="101" t="n"/>
      <c r="AK220" s="102" t="s"/>
      <c r="AL220" s="102" t="s"/>
      <c r="AM220" s="103" t="s"/>
      <c r="AN220" s="165" t="n"/>
      <c r="AO220" s="165" t="n"/>
      <c r="AP220" s="165" t="n"/>
      <c r="AQ220" s="165" t="n"/>
      <c r="AR220" s="165" t="n"/>
      <c r="AS220" s="165" t="n"/>
      <c r="AT220" s="165" t="n"/>
      <c r="AU220" s="165" t="n"/>
      <c r="AV220" s="165" t="n"/>
      <c r="AW220" s="165" t="n"/>
      <c r="AX220" s="165" t="n"/>
      <c r="AY220" s="165" t="n"/>
      <c r="AZ220" s="165" t="n"/>
      <c r="BA220" s="165" t="n"/>
      <c r="BB220" s="165" t="n"/>
      <c r="BC220" s="165" t="n"/>
      <c r="BD220" s="165" t="n"/>
      <c r="BE220" s="165" t="n"/>
      <c r="BF220" s="165" t="n"/>
      <c r="BG220" s="165" t="n"/>
      <c r="BH220" s="165" t="n"/>
      <c r="BI220" s="165" t="n"/>
      <c r="BJ220" s="165" t="n"/>
      <c r="BK220" s="165" t="n"/>
      <c r="BL220" s="165" t="n"/>
      <c r="BM220" s="165" t="n"/>
      <c r="BN220" s="165" t="n"/>
      <c r="BO220" s="165" t="n"/>
      <c r="BP220" s="165" t="n"/>
      <c r="BQ220" s="165" t="n"/>
      <c r="BR220" s="165" t="n"/>
      <c r="BS220" s="165" t="n"/>
      <c r="BT220" s="165" t="n"/>
      <c r="BU220" s="165" t="n"/>
      <c r="BV220" s="165" t="n"/>
      <c r="BW220" s="165" t="n"/>
      <c r="BX220" s="165" t="n"/>
      <c r="BY220" s="165" t="n"/>
      <c r="BZ220" s="165" t="n"/>
      <c r="CA220" s="165" t="n"/>
      <c r="CB220" s="155" t="n"/>
    </row>
    <row outlineLevel="0" r="221">
      <c r="A221" s="226" t="s">
        <v>187</v>
      </c>
      <c r="B221" s="227" t="s"/>
      <c r="C221" s="227" t="s"/>
      <c r="D221" s="227" t="s"/>
      <c r="E221" s="227" t="s"/>
      <c r="F221" s="227" t="s"/>
      <c r="G221" s="227" t="s"/>
      <c r="H221" s="227" t="s"/>
      <c r="I221" s="227" t="s"/>
      <c r="J221" s="227" t="s"/>
      <c r="K221" s="227" t="s"/>
      <c r="L221" s="227" t="s"/>
      <c r="M221" s="227" t="s"/>
      <c r="N221" s="227" t="s"/>
      <c r="O221" s="227" t="s"/>
      <c r="P221" s="227" t="s"/>
      <c r="Q221" s="227" t="s"/>
      <c r="R221" s="227" t="s"/>
      <c r="S221" s="227" t="s"/>
      <c r="T221" s="227" t="s"/>
      <c r="U221" s="227" t="s"/>
      <c r="V221" s="227" t="s"/>
      <c r="W221" s="227" t="s"/>
      <c r="X221" s="227" t="s"/>
      <c r="Y221" s="227" t="s"/>
      <c r="Z221" s="227" t="s"/>
      <c r="AA221" s="227" t="s"/>
      <c r="AB221" s="227" t="s"/>
      <c r="AC221" s="227" t="s"/>
      <c r="AD221" s="227" t="s"/>
      <c r="AE221" s="227" t="s"/>
      <c r="AF221" s="227" t="s"/>
      <c r="AG221" s="227" t="s"/>
      <c r="AH221" s="227" t="s"/>
      <c r="AI221" s="228" t="s"/>
      <c r="AJ221" s="101" t="s">
        <v>188</v>
      </c>
      <c r="AK221" s="102" t="s"/>
      <c r="AL221" s="102" t="s"/>
      <c r="AM221" s="103" t="s"/>
      <c r="AN221" s="38" t="n"/>
      <c r="AO221" s="39" t="s"/>
      <c r="AP221" s="38" t="n"/>
      <c r="AQ221" s="39" t="s"/>
      <c r="AR221" s="38" t="n"/>
      <c r="AS221" s="39" t="s"/>
      <c r="AT221" s="38" t="n"/>
      <c r="AU221" s="39" t="s"/>
      <c r="AV221" s="38" t="n"/>
      <c r="AW221" s="39" t="s"/>
      <c r="AX221" s="38" t="n"/>
      <c r="AY221" s="39" t="s"/>
      <c r="AZ221" s="38" t="n"/>
      <c r="BA221" s="39" t="s"/>
      <c r="BB221" s="38" t="n"/>
      <c r="BC221" s="39" t="s"/>
      <c r="BD221" s="38" t="n"/>
      <c r="BE221" s="39" t="s"/>
      <c r="BF221" s="38" t="n"/>
      <c r="BG221" s="39" t="s"/>
      <c r="BH221" s="38" t="n"/>
      <c r="BI221" s="39" t="s"/>
      <c r="BJ221" s="38" t="n"/>
      <c r="BK221" s="39" t="s"/>
      <c r="BL221" s="165" t="n"/>
      <c r="BM221" s="165" t="n"/>
      <c r="BN221" s="165" t="n"/>
      <c r="BO221" s="165" t="n"/>
      <c r="BP221" s="165" t="n"/>
      <c r="BQ221" s="165" t="n"/>
      <c r="BR221" s="165" t="n"/>
      <c r="BS221" s="165" t="n"/>
      <c r="BT221" s="165" t="n"/>
      <c r="BU221" s="165" t="n"/>
      <c r="BV221" s="165" t="n"/>
      <c r="BW221" s="165" t="n"/>
      <c r="BX221" s="165" t="n"/>
      <c r="BY221" s="165" t="n"/>
      <c r="BZ221" s="165" t="n"/>
      <c r="CA221" s="165" t="n"/>
      <c r="CB221" s="155" t="n"/>
    </row>
    <row customHeight="true" ht="9.94999980926514" outlineLevel="0" r="222">
      <c r="A222" s="226" t="n"/>
      <c r="B222" s="227" t="s"/>
      <c r="C222" s="227" t="s"/>
      <c r="D222" s="227" t="s"/>
      <c r="E222" s="227" t="s"/>
      <c r="F222" s="227" t="s"/>
      <c r="G222" s="227" t="s"/>
      <c r="H222" s="227" t="s"/>
      <c r="I222" s="227" t="s"/>
      <c r="J222" s="227" t="s"/>
      <c r="K222" s="227" t="s"/>
      <c r="L222" s="227" t="s"/>
      <c r="M222" s="227" t="s"/>
      <c r="N222" s="227" t="s"/>
      <c r="O222" s="227" t="s"/>
      <c r="P222" s="227" t="s"/>
      <c r="Q222" s="227" t="s"/>
      <c r="R222" s="227" t="s"/>
      <c r="S222" s="227" t="s"/>
      <c r="T222" s="227" t="s"/>
      <c r="U222" s="227" t="s"/>
      <c r="V222" s="227" t="s"/>
      <c r="W222" s="227" t="s"/>
      <c r="X222" s="227" t="s"/>
      <c r="Y222" s="227" t="s"/>
      <c r="Z222" s="227" t="s"/>
      <c r="AA222" s="227" t="s"/>
      <c r="AB222" s="227" t="s"/>
      <c r="AC222" s="227" t="s"/>
      <c r="AD222" s="227" t="s"/>
      <c r="AE222" s="227" t="s"/>
      <c r="AF222" s="227" t="s"/>
      <c r="AG222" s="227" t="s"/>
      <c r="AH222" s="227" t="s"/>
      <c r="AI222" s="228" t="s"/>
      <c r="AJ222" s="101" t="n"/>
      <c r="AK222" s="102" t="s"/>
      <c r="AL222" s="102" t="s"/>
      <c r="AM222" s="103" t="s"/>
      <c r="AN222" s="165" t="n"/>
      <c r="AO222" s="165" t="n"/>
      <c r="AP222" s="165" t="n"/>
      <c r="AQ222" s="165" t="n"/>
      <c r="AR222" s="165" t="n"/>
      <c r="AS222" s="165" t="n"/>
      <c r="AT222" s="165" t="n"/>
      <c r="AU222" s="165" t="n"/>
      <c r="AV222" s="165" t="n"/>
      <c r="AW222" s="165" t="n"/>
      <c r="AX222" s="165" t="n"/>
      <c r="AY222" s="165" t="n"/>
      <c r="AZ222" s="165" t="n"/>
      <c r="BA222" s="165" t="n"/>
      <c r="BB222" s="165" t="n"/>
      <c r="BC222" s="165" t="n"/>
      <c r="BD222" s="165" t="n"/>
      <c r="BE222" s="165" t="n"/>
      <c r="BF222" s="165" t="n"/>
      <c r="BG222" s="165" t="n"/>
      <c r="BH222" s="165" t="n"/>
      <c r="BI222" s="165" t="n"/>
      <c r="BJ222" s="165" t="n"/>
      <c r="BK222" s="165" t="n"/>
      <c r="BL222" s="165" t="n"/>
      <c r="BM222" s="165" t="n"/>
      <c r="BN222" s="165" t="n"/>
      <c r="BO222" s="165" t="n"/>
      <c r="BP222" s="165" t="n"/>
      <c r="BQ222" s="165" t="n"/>
      <c r="BR222" s="165" t="n"/>
      <c r="BS222" s="165" t="n"/>
      <c r="BT222" s="165" t="n"/>
      <c r="BU222" s="165" t="n"/>
      <c r="BV222" s="165" t="n"/>
      <c r="BW222" s="165" t="n"/>
      <c r="BX222" s="165" t="n"/>
      <c r="BY222" s="165" t="n"/>
      <c r="BZ222" s="165" t="n"/>
      <c r="CA222" s="165" t="n"/>
      <c r="CB222" s="155" t="n"/>
    </row>
    <row outlineLevel="0" r="223">
      <c r="A223" s="226" t="n"/>
      <c r="B223" s="227" t="s"/>
      <c r="C223" s="227" t="s"/>
      <c r="D223" s="227" t="s"/>
      <c r="E223" s="227" t="s"/>
      <c r="F223" s="227" t="s"/>
      <c r="G223" s="227" t="s"/>
      <c r="H223" s="227" t="s"/>
      <c r="I223" s="227" t="s"/>
      <c r="J223" s="227" t="s"/>
      <c r="K223" s="227" t="s"/>
      <c r="L223" s="227" t="s"/>
      <c r="M223" s="227" t="s"/>
      <c r="N223" s="227" t="s"/>
      <c r="O223" s="227" t="s"/>
      <c r="P223" s="227" t="s"/>
      <c r="Q223" s="227" t="s"/>
      <c r="R223" s="227" t="s"/>
      <c r="S223" s="227" t="s"/>
      <c r="T223" s="227" t="s"/>
      <c r="U223" s="227" t="s"/>
      <c r="V223" s="227" t="s"/>
      <c r="W223" s="227" t="s"/>
      <c r="X223" s="227" t="s"/>
      <c r="Y223" s="227" t="s"/>
      <c r="Z223" s="227" t="s"/>
      <c r="AA223" s="227" t="s"/>
      <c r="AB223" s="227" t="s"/>
      <c r="AC223" s="227" t="s"/>
      <c r="AD223" s="227" t="s"/>
      <c r="AE223" s="227" t="s"/>
      <c r="AF223" s="227" t="s"/>
      <c r="AG223" s="228" t="s"/>
      <c r="AH223" s="101" t="s">
        <v>189</v>
      </c>
      <c r="AI223" s="102" t="s"/>
      <c r="AJ223" s="102" t="s"/>
      <c r="AK223" s="102" t="s"/>
      <c r="AL223" s="102" t="s"/>
      <c r="AM223" s="103" t="s"/>
      <c r="AN223" s="38" t="n"/>
      <c r="AO223" s="39" t="s"/>
      <c r="AP223" s="38" t="n"/>
      <c r="AQ223" s="39" t="s"/>
      <c r="AR223" s="38" t="n"/>
      <c r="AS223" s="39" t="s"/>
      <c r="AT223" s="38" t="n"/>
      <c r="AU223" s="39" t="s"/>
      <c r="AV223" s="38" t="n"/>
      <c r="AW223" s="39" t="s"/>
      <c r="AX223" s="38" t="n"/>
      <c r="AY223" s="39" t="s"/>
      <c r="AZ223" s="38" t="n"/>
      <c r="BA223" s="39" t="s"/>
      <c r="BB223" s="38" t="n"/>
      <c r="BC223" s="39" t="s"/>
      <c r="BD223" s="38" t="n"/>
      <c r="BE223" s="39" t="s"/>
      <c r="BF223" s="38" t="n"/>
      <c r="BG223" s="39" t="s"/>
      <c r="BH223" s="38" t="n"/>
      <c r="BI223" s="39" t="s"/>
      <c r="BJ223" s="38" t="n"/>
      <c r="BK223" s="39" t="s"/>
      <c r="BL223" s="165" t="n"/>
      <c r="BM223" s="165" t="n"/>
      <c r="BN223" s="165" t="n"/>
      <c r="BO223" s="165" t="n"/>
      <c r="BP223" s="165" t="n"/>
      <c r="BQ223" s="165" t="n"/>
      <c r="BR223" s="165" t="n"/>
      <c r="BS223" s="165" t="n"/>
      <c r="BT223" s="165" t="n"/>
      <c r="BU223" s="165" t="n"/>
      <c r="BV223" s="165" t="n"/>
      <c r="BW223" s="165" t="n"/>
      <c r="BX223" s="165" t="n"/>
      <c r="BY223" s="165" t="n"/>
      <c r="BZ223" s="165" t="n"/>
      <c r="CA223" s="165" t="n"/>
      <c r="CB223" s="155" t="n"/>
    </row>
    <row customHeight="true" ht="9.94999980926514" outlineLevel="0" r="224">
      <c r="A224" s="226" t="n"/>
      <c r="B224" s="227" t="s"/>
      <c r="C224" s="227" t="s"/>
      <c r="D224" s="227" t="s"/>
      <c r="E224" s="227" t="s"/>
      <c r="F224" s="227" t="s"/>
      <c r="G224" s="227" t="s"/>
      <c r="H224" s="227" t="s"/>
      <c r="I224" s="227" t="s"/>
      <c r="J224" s="227" t="s"/>
      <c r="K224" s="227" t="s"/>
      <c r="L224" s="227" t="s"/>
      <c r="M224" s="227" t="s"/>
      <c r="N224" s="227" t="s"/>
      <c r="O224" s="227" t="s"/>
      <c r="P224" s="227" t="s"/>
      <c r="Q224" s="227" t="s"/>
      <c r="R224" s="227" t="s"/>
      <c r="S224" s="227" t="s"/>
      <c r="T224" s="227" t="s"/>
      <c r="U224" s="227" t="s"/>
      <c r="V224" s="227" t="s"/>
      <c r="W224" s="227" t="s"/>
      <c r="X224" s="227" t="s"/>
      <c r="Y224" s="227" t="s"/>
      <c r="Z224" s="227" t="s"/>
      <c r="AA224" s="227" t="s"/>
      <c r="AB224" s="227" t="s"/>
      <c r="AC224" s="227" t="s"/>
      <c r="AD224" s="227" t="s"/>
      <c r="AE224" s="227" t="s"/>
      <c r="AF224" s="227" t="s"/>
      <c r="AG224" s="228" t="s"/>
      <c r="AH224" s="165" t="n"/>
      <c r="AI224" s="165" t="n"/>
      <c r="AJ224" s="101" t="n"/>
      <c r="AK224" s="102" t="s"/>
      <c r="AL224" s="102" t="s"/>
      <c r="AM224" s="103" t="s"/>
      <c r="AN224" s="165" t="n"/>
      <c r="AO224" s="165" t="n"/>
      <c r="AP224" s="165" t="n"/>
      <c r="AQ224" s="165" t="n"/>
      <c r="AR224" s="165" t="n"/>
      <c r="AS224" s="165" t="n"/>
      <c r="AT224" s="165" t="n"/>
      <c r="AU224" s="165" t="n"/>
      <c r="AV224" s="165" t="n"/>
      <c r="AW224" s="165" t="n"/>
      <c r="AX224" s="165" t="n"/>
      <c r="AY224" s="165" t="n"/>
      <c r="AZ224" s="165" t="n"/>
      <c r="BA224" s="165" t="n"/>
      <c r="BB224" s="165" t="n"/>
      <c r="BC224" s="165" t="n"/>
      <c r="BD224" s="165" t="n"/>
      <c r="BE224" s="165" t="n"/>
      <c r="BF224" s="165" t="n"/>
      <c r="BG224" s="165" t="n"/>
      <c r="BH224" s="165" t="n"/>
      <c r="BI224" s="165" t="n"/>
      <c r="BJ224" s="165" t="n"/>
      <c r="BK224" s="165" t="n"/>
      <c r="BL224" s="165" t="n"/>
      <c r="BM224" s="165" t="n"/>
      <c r="BN224" s="165" t="n"/>
      <c r="BO224" s="165" t="n"/>
      <c r="BP224" s="165" t="n"/>
      <c r="BQ224" s="165" t="n"/>
      <c r="BR224" s="165" t="n"/>
      <c r="BS224" s="165" t="n"/>
      <c r="BT224" s="165" t="n"/>
      <c r="BU224" s="165" t="n"/>
      <c r="BV224" s="165" t="n"/>
      <c r="BW224" s="165" t="n"/>
      <c r="BX224" s="165" t="n"/>
      <c r="BY224" s="165" t="n"/>
      <c r="BZ224" s="165" t="n"/>
      <c r="CA224" s="165" t="n"/>
      <c r="CB224" s="155" t="n"/>
    </row>
    <row outlineLevel="0" r="225">
      <c r="A225" s="226" t="n"/>
      <c r="B225" s="227" t="s"/>
      <c r="C225" s="227" t="s"/>
      <c r="D225" s="227" t="s"/>
      <c r="E225" s="227" t="s"/>
      <c r="F225" s="227" t="s"/>
      <c r="G225" s="227" t="s"/>
      <c r="H225" s="227" t="s"/>
      <c r="I225" s="227" t="s"/>
      <c r="J225" s="227" t="s"/>
      <c r="K225" s="227" t="s"/>
      <c r="L225" s="227" t="s"/>
      <c r="M225" s="227" t="s"/>
      <c r="N225" s="227" t="s"/>
      <c r="O225" s="227" t="s"/>
      <c r="P225" s="227" t="s"/>
      <c r="Q225" s="227" t="s"/>
      <c r="R225" s="227" t="s"/>
      <c r="S225" s="227" t="s"/>
      <c r="T225" s="227" t="s"/>
      <c r="U225" s="227" t="s"/>
      <c r="V225" s="227" t="s"/>
      <c r="W225" s="227" t="s"/>
      <c r="X225" s="227" t="s"/>
      <c r="Y225" s="227" t="s"/>
      <c r="Z225" s="227" t="s"/>
      <c r="AA225" s="227" t="s"/>
      <c r="AB225" s="227" t="s"/>
      <c r="AC225" s="227" t="s"/>
      <c r="AD225" s="227" t="s"/>
      <c r="AE225" s="227" t="s"/>
      <c r="AF225" s="227" t="s"/>
      <c r="AG225" s="228" t="s"/>
      <c r="AH225" s="101" t="s">
        <v>190</v>
      </c>
      <c r="AI225" s="102" t="s"/>
      <c r="AJ225" s="102" t="s"/>
      <c r="AK225" s="102" t="s"/>
      <c r="AL225" s="102" t="s"/>
      <c r="AM225" s="103" t="s"/>
      <c r="AN225" s="38" t="n"/>
      <c r="AO225" s="39" t="s"/>
      <c r="AP225" s="38" t="n"/>
      <c r="AQ225" s="39" t="s"/>
      <c r="AR225" s="38" t="n"/>
      <c r="AS225" s="39" t="s"/>
      <c r="AT225" s="38" t="n"/>
      <c r="AU225" s="39" t="s"/>
      <c r="AV225" s="38" t="n"/>
      <c r="AW225" s="39" t="s"/>
      <c r="AX225" s="38" t="n"/>
      <c r="AY225" s="39" t="s"/>
      <c r="AZ225" s="38" t="n"/>
      <c r="BA225" s="39" t="s"/>
      <c r="BB225" s="38" t="n"/>
      <c r="BC225" s="39" t="s"/>
      <c r="BD225" s="38" t="n"/>
      <c r="BE225" s="39" t="s"/>
      <c r="BF225" s="38" t="n"/>
      <c r="BG225" s="39" t="s"/>
      <c r="BH225" s="38" t="n"/>
      <c r="BI225" s="39" t="s"/>
      <c r="BJ225" s="38" t="n"/>
      <c r="BK225" s="39" t="s"/>
      <c r="BL225" s="165" t="n"/>
      <c r="BM225" s="165" t="n"/>
      <c r="BN225" s="165" t="n"/>
      <c r="BO225" s="165" t="n"/>
      <c r="BP225" s="165" t="n"/>
      <c r="BQ225" s="165" t="n"/>
      <c r="BR225" s="165" t="n"/>
      <c r="BS225" s="165" t="n"/>
      <c r="BT225" s="165" t="n"/>
      <c r="BU225" s="165" t="n"/>
      <c r="BV225" s="165" t="n"/>
      <c r="BW225" s="165" t="n"/>
      <c r="BX225" s="165" t="n"/>
      <c r="BY225" s="165" t="n"/>
      <c r="BZ225" s="165" t="n"/>
      <c r="CA225" s="165" t="n"/>
      <c r="CB225" s="155" t="n"/>
    </row>
    <row customHeight="true" ht="9.94999980926514" outlineLevel="0" r="226">
      <c r="A226" s="226" t="n"/>
      <c r="B226" s="227" t="s"/>
      <c r="C226" s="227" t="s"/>
      <c r="D226" s="227" t="s"/>
      <c r="E226" s="227" t="s"/>
      <c r="F226" s="227" t="s"/>
      <c r="G226" s="227" t="s"/>
      <c r="H226" s="227" t="s"/>
      <c r="I226" s="227" t="s"/>
      <c r="J226" s="227" t="s"/>
      <c r="K226" s="227" t="s"/>
      <c r="L226" s="227" t="s"/>
      <c r="M226" s="227" t="s"/>
      <c r="N226" s="227" t="s"/>
      <c r="O226" s="227" t="s"/>
      <c r="P226" s="227" t="s"/>
      <c r="Q226" s="227" t="s"/>
      <c r="R226" s="227" t="s"/>
      <c r="S226" s="227" t="s"/>
      <c r="T226" s="227" t="s"/>
      <c r="U226" s="227" t="s"/>
      <c r="V226" s="227" t="s"/>
      <c r="W226" s="227" t="s"/>
      <c r="X226" s="227" t="s"/>
      <c r="Y226" s="227" t="s"/>
      <c r="Z226" s="227" t="s"/>
      <c r="AA226" s="227" t="s"/>
      <c r="AB226" s="227" t="s"/>
      <c r="AC226" s="227" t="s"/>
      <c r="AD226" s="227" t="s"/>
      <c r="AE226" s="227" t="s"/>
      <c r="AF226" s="227" t="s"/>
      <c r="AG226" s="228" t="s"/>
      <c r="AH226" s="165" t="n"/>
      <c r="AI226" s="262" t="s"/>
      <c r="AJ226" s="262" t="s"/>
      <c r="AK226" s="262" t="s"/>
      <c r="AL226" s="262" t="s"/>
      <c r="AM226" s="263" t="s"/>
      <c r="AN226" s="165" t="n"/>
      <c r="AO226" s="165" t="n"/>
      <c r="AP226" s="165" t="n"/>
      <c r="AQ226" s="165" t="n"/>
      <c r="AR226" s="165" t="n"/>
      <c r="AS226" s="165" t="n"/>
      <c r="AT226" s="165" t="n"/>
      <c r="AU226" s="165" t="n"/>
      <c r="AV226" s="165" t="n"/>
      <c r="AW226" s="165" t="n"/>
      <c r="AX226" s="165" t="n"/>
      <c r="AY226" s="165" t="n"/>
      <c r="AZ226" s="165" t="n"/>
      <c r="BA226" s="165" t="n"/>
      <c r="BB226" s="165" t="n"/>
      <c r="BC226" s="165" t="n"/>
      <c r="BD226" s="165" t="n"/>
      <c r="BE226" s="165" t="n"/>
      <c r="BF226" s="165" t="n"/>
      <c r="BG226" s="165" t="n"/>
      <c r="BH226" s="165" t="n"/>
      <c r="BI226" s="165" t="n"/>
      <c r="BJ226" s="165" t="n"/>
      <c r="BK226" s="165" t="n"/>
      <c r="BL226" s="165" t="n"/>
      <c r="BM226" s="165" t="n"/>
      <c r="BN226" s="165" t="n"/>
      <c r="BO226" s="165" t="n"/>
      <c r="BP226" s="165" t="n"/>
      <c r="BQ226" s="165" t="n"/>
      <c r="BR226" s="165" t="n"/>
      <c r="BS226" s="165" t="n"/>
      <c r="BT226" s="165" t="n"/>
      <c r="BU226" s="165" t="n"/>
      <c r="BV226" s="165" t="n"/>
      <c r="BW226" s="165" t="n"/>
      <c r="BX226" s="165" t="n"/>
      <c r="BY226" s="165" t="n"/>
      <c r="BZ226" s="165" t="n"/>
      <c r="CA226" s="165" t="n"/>
      <c r="CB226" s="155" t="n"/>
    </row>
    <row outlineLevel="0" r="227">
      <c r="A227" s="226" t="n"/>
      <c r="B227" s="227" t="s"/>
      <c r="C227" s="227" t="s"/>
      <c r="D227" s="227" t="s"/>
      <c r="E227" s="227" t="s"/>
      <c r="F227" s="227" t="s"/>
      <c r="G227" s="227" t="s"/>
      <c r="H227" s="227" t="s"/>
      <c r="I227" s="227" t="s"/>
      <c r="J227" s="227" t="s"/>
      <c r="K227" s="227" t="s"/>
      <c r="L227" s="227" t="s"/>
      <c r="M227" s="227" t="s"/>
      <c r="N227" s="227" t="s"/>
      <c r="O227" s="227" t="s"/>
      <c r="P227" s="227" t="s"/>
      <c r="Q227" s="227" t="s"/>
      <c r="R227" s="227" t="s"/>
      <c r="S227" s="227" t="s"/>
      <c r="T227" s="227" t="s"/>
      <c r="U227" s="227" t="s"/>
      <c r="V227" s="227" t="s"/>
      <c r="W227" s="227" t="s"/>
      <c r="X227" s="227" t="s"/>
      <c r="Y227" s="227" t="s"/>
      <c r="Z227" s="227" t="s"/>
      <c r="AA227" s="227" t="s"/>
      <c r="AB227" s="227" t="s"/>
      <c r="AC227" s="227" t="s"/>
      <c r="AD227" s="227" t="s"/>
      <c r="AE227" s="227" t="s"/>
      <c r="AF227" s="227" t="s"/>
      <c r="AG227" s="228" t="s"/>
      <c r="AH227" s="101" t="s">
        <v>191</v>
      </c>
      <c r="AI227" s="102" t="s"/>
      <c r="AJ227" s="102" t="s"/>
      <c r="AK227" s="102" t="s"/>
      <c r="AL227" s="102" t="s"/>
      <c r="AM227" s="103" t="s"/>
      <c r="AN227" s="38" t="n"/>
      <c r="AO227" s="39" t="s"/>
      <c r="AP227" s="38" t="n"/>
      <c r="AQ227" s="39" t="s"/>
      <c r="AR227" s="38" t="n"/>
      <c r="AS227" s="39" t="s"/>
      <c r="AT227" s="38" t="n"/>
      <c r="AU227" s="39" t="s"/>
      <c r="AV227" s="38" t="n"/>
      <c r="AW227" s="39" t="s"/>
      <c r="AX227" s="38" t="n"/>
      <c r="AY227" s="39" t="s"/>
      <c r="AZ227" s="38" t="n"/>
      <c r="BA227" s="39" t="s"/>
      <c r="BB227" s="38" t="n"/>
      <c r="BC227" s="39" t="s"/>
      <c r="BD227" s="38" t="n"/>
      <c r="BE227" s="39" t="s"/>
      <c r="BF227" s="38" t="n"/>
      <c r="BG227" s="39" t="s"/>
      <c r="BH227" s="38" t="n"/>
      <c r="BI227" s="39" t="s"/>
      <c r="BJ227" s="38" t="n"/>
      <c r="BK227" s="39" t="s"/>
      <c r="BL227" s="165" t="n"/>
      <c r="BM227" s="165" t="n"/>
      <c r="BN227" s="165" t="n"/>
      <c r="BO227" s="165" t="n"/>
      <c r="BP227" s="165" t="n"/>
      <c r="BQ227" s="165" t="n"/>
      <c r="BR227" s="165" t="n"/>
      <c r="BS227" s="165" t="n"/>
      <c r="BT227" s="165" t="n"/>
      <c r="BU227" s="165" t="n"/>
      <c r="BV227" s="165" t="n"/>
      <c r="BW227" s="165" t="n"/>
      <c r="BX227" s="165" t="n"/>
      <c r="BY227" s="165" t="n"/>
      <c r="BZ227" s="165" t="n"/>
      <c r="CA227" s="165" t="n"/>
      <c r="CB227" s="155" t="n"/>
    </row>
    <row customHeight="true" ht="9.94999980926514" outlineLevel="0" r="228">
      <c r="A228" s="226" t="n"/>
      <c r="B228" s="227" t="s"/>
      <c r="C228" s="227" t="s"/>
      <c r="D228" s="227" t="s"/>
      <c r="E228" s="227" t="s"/>
      <c r="F228" s="227" t="s"/>
      <c r="G228" s="227" t="s"/>
      <c r="H228" s="227" t="s"/>
      <c r="I228" s="227" t="s"/>
      <c r="J228" s="227" t="s"/>
      <c r="K228" s="227" t="s"/>
      <c r="L228" s="227" t="s"/>
      <c r="M228" s="227" t="s"/>
      <c r="N228" s="227" t="s"/>
      <c r="O228" s="227" t="s"/>
      <c r="P228" s="227" t="s"/>
      <c r="Q228" s="227" t="s"/>
      <c r="R228" s="227" t="s"/>
      <c r="S228" s="227" t="s"/>
      <c r="T228" s="227" t="s"/>
      <c r="U228" s="227" t="s"/>
      <c r="V228" s="227" t="s"/>
      <c r="W228" s="227" t="s"/>
      <c r="X228" s="227" t="s"/>
      <c r="Y228" s="227" t="s"/>
      <c r="Z228" s="227" t="s"/>
      <c r="AA228" s="227" t="s"/>
      <c r="AB228" s="227" t="s"/>
      <c r="AC228" s="227" t="s"/>
      <c r="AD228" s="227" t="s"/>
      <c r="AE228" s="227" t="s"/>
      <c r="AF228" s="227" t="s"/>
      <c r="AG228" s="228" t="s"/>
      <c r="AH228" s="165" t="n"/>
      <c r="AI228" s="165" t="n"/>
      <c r="AJ228" s="101" t="n"/>
      <c r="AK228" s="102" t="s"/>
      <c r="AL228" s="102" t="s"/>
      <c r="AM228" s="103" t="s"/>
      <c r="AN228" s="165" t="n"/>
      <c r="AO228" s="165" t="n"/>
      <c r="AP228" s="165" t="n"/>
      <c r="AQ228" s="165" t="n"/>
      <c r="AR228" s="165" t="n"/>
      <c r="AS228" s="165" t="n"/>
      <c r="AT228" s="165" t="n"/>
      <c r="AU228" s="165" t="n"/>
      <c r="AV228" s="165" t="n"/>
      <c r="AW228" s="165" t="n"/>
      <c r="AX228" s="165" t="n"/>
      <c r="AY228" s="165" t="n"/>
      <c r="AZ228" s="165" t="n"/>
      <c r="BA228" s="165" t="n"/>
      <c r="BB228" s="165" t="n"/>
      <c r="BC228" s="165" t="n"/>
      <c r="BD228" s="165" t="n"/>
      <c r="BE228" s="165" t="n"/>
      <c r="BF228" s="165" t="n"/>
      <c r="BG228" s="165" t="n"/>
      <c r="BH228" s="165" t="n"/>
      <c r="BI228" s="165" t="n"/>
      <c r="BJ228" s="165" t="n"/>
      <c r="BK228" s="165" t="n"/>
      <c r="BL228" s="165" t="n"/>
      <c r="BM228" s="165" t="n"/>
      <c r="BN228" s="165" t="n"/>
      <c r="BO228" s="165" t="n"/>
      <c r="BP228" s="165" t="n"/>
      <c r="BQ228" s="165" t="n"/>
      <c r="BR228" s="165" t="n"/>
      <c r="BS228" s="165" t="n"/>
      <c r="BT228" s="165" t="n"/>
      <c r="BU228" s="165" t="n"/>
      <c r="BV228" s="165" t="n"/>
      <c r="BW228" s="165" t="n"/>
      <c r="BX228" s="165" t="n"/>
      <c r="BY228" s="165" t="n"/>
      <c r="BZ228" s="165" t="n"/>
      <c r="CA228" s="165" t="n"/>
      <c r="CB228" s="155" t="n"/>
    </row>
    <row outlineLevel="0" r="229">
      <c r="A229" s="226" t="s">
        <v>192</v>
      </c>
      <c r="B229" s="227" t="s"/>
      <c r="C229" s="227" t="s"/>
      <c r="D229" s="227" t="s"/>
      <c r="E229" s="227" t="s"/>
      <c r="F229" s="227" t="s"/>
      <c r="G229" s="227" t="s"/>
      <c r="H229" s="227" t="s"/>
      <c r="I229" s="227" t="s"/>
      <c r="J229" s="227" t="s"/>
      <c r="K229" s="227" t="s"/>
      <c r="L229" s="227" t="s"/>
      <c r="M229" s="227" t="s"/>
      <c r="N229" s="227" t="s"/>
      <c r="O229" s="227" t="s"/>
      <c r="P229" s="227" t="s"/>
      <c r="Q229" s="227" t="s"/>
      <c r="R229" s="227" t="s"/>
      <c r="S229" s="227" t="s"/>
      <c r="T229" s="227" t="s"/>
      <c r="U229" s="227" t="s"/>
      <c r="V229" s="227" t="s"/>
      <c r="W229" s="227" t="s"/>
      <c r="X229" s="227" t="s"/>
      <c r="Y229" s="227" t="s"/>
      <c r="Z229" s="227" t="s"/>
      <c r="AA229" s="227" t="s"/>
      <c r="AB229" s="227" t="s"/>
      <c r="AC229" s="227" t="s"/>
      <c r="AD229" s="227" t="s"/>
      <c r="AE229" s="227" t="s"/>
      <c r="AF229" s="227" t="s"/>
      <c r="AG229" s="227" t="s"/>
      <c r="AH229" s="227" t="s"/>
      <c r="AI229" s="228" t="s"/>
      <c r="AJ229" s="101" t="s">
        <v>193</v>
      </c>
      <c r="AK229" s="102" t="s"/>
      <c r="AL229" s="102" t="s"/>
      <c r="AM229" s="103" t="s"/>
      <c r="AN229" s="38" t="n"/>
      <c r="AO229" s="39" t="s"/>
      <c r="AP229" s="38" t="n"/>
      <c r="AQ229" s="39" t="s"/>
      <c r="AR229" s="38" t="n"/>
      <c r="AS229" s="39" t="s"/>
      <c r="AT229" s="38" t="n"/>
      <c r="AU229" s="39" t="s"/>
      <c r="AV229" s="38" t="n"/>
      <c r="AW229" s="39" t="s"/>
      <c r="AX229" s="38" t="n"/>
      <c r="AY229" s="39" t="s"/>
      <c r="AZ229" s="38" t="n"/>
      <c r="BA229" s="39" t="s"/>
      <c r="BB229" s="38" t="n"/>
      <c r="BC229" s="39" t="s"/>
      <c r="BD229" s="38" t="n"/>
      <c r="BE229" s="39" t="s"/>
      <c r="BF229" s="38" t="n"/>
      <c r="BG229" s="39" t="s"/>
      <c r="BH229" s="38" t="n"/>
      <c r="BI229" s="39" t="s"/>
      <c r="BJ229" s="38" t="n"/>
      <c r="BK229" s="39" t="s"/>
      <c r="BL229" s="165" t="n"/>
      <c r="BM229" s="165" t="n"/>
      <c r="BN229" s="165" t="n"/>
      <c r="BO229" s="165" t="n"/>
      <c r="BP229" s="165" t="n"/>
      <c r="BQ229" s="165" t="n"/>
      <c r="BR229" s="165" t="n"/>
      <c r="BS229" s="165" t="n"/>
      <c r="BT229" s="165" t="n"/>
      <c r="BU229" s="165" t="n"/>
      <c r="BV229" s="165" t="n"/>
      <c r="BW229" s="165" t="n"/>
      <c r="BX229" s="165" t="n"/>
      <c r="BY229" s="165" t="n"/>
      <c r="BZ229" s="165" t="n"/>
      <c r="CA229" s="165" t="n"/>
      <c r="CB229" s="155" t="n"/>
    </row>
    <row customHeight="true" ht="9.94999980926514" outlineLevel="0" r="230">
      <c r="A230" s="226" t="n"/>
      <c r="B230" s="227" t="s"/>
      <c r="C230" s="227" t="s"/>
      <c r="D230" s="227" t="s"/>
      <c r="E230" s="227" t="s"/>
      <c r="F230" s="227" t="s"/>
      <c r="G230" s="227" t="s"/>
      <c r="H230" s="227" t="s"/>
      <c r="I230" s="227" t="s"/>
      <c r="J230" s="227" t="s"/>
      <c r="K230" s="227" t="s"/>
      <c r="L230" s="227" t="s"/>
      <c r="M230" s="227" t="s"/>
      <c r="N230" s="227" t="s"/>
      <c r="O230" s="227" t="s"/>
      <c r="P230" s="227" t="s"/>
      <c r="Q230" s="227" t="s"/>
      <c r="R230" s="227" t="s"/>
      <c r="S230" s="227" t="s"/>
      <c r="T230" s="227" t="s"/>
      <c r="U230" s="227" t="s"/>
      <c r="V230" s="227" t="s"/>
      <c r="W230" s="227" t="s"/>
      <c r="X230" s="227" t="s"/>
      <c r="Y230" s="227" t="s"/>
      <c r="Z230" s="227" t="s"/>
      <c r="AA230" s="227" t="s"/>
      <c r="AB230" s="227" t="s"/>
      <c r="AC230" s="227" t="s"/>
      <c r="AD230" s="227" t="s"/>
      <c r="AE230" s="227" t="s"/>
      <c r="AF230" s="227" t="s"/>
      <c r="AG230" s="227" t="s"/>
      <c r="AH230" s="227" t="s"/>
      <c r="AI230" s="228" t="s"/>
      <c r="AJ230" s="101" t="n"/>
      <c r="AK230" s="102" t="s"/>
      <c r="AL230" s="102" t="s"/>
      <c r="AM230" s="103" t="s"/>
      <c r="AN230" s="165" t="n"/>
      <c r="AO230" s="165" t="n"/>
      <c r="AP230" s="165" t="n"/>
      <c r="AQ230" s="165" t="n"/>
      <c r="AR230" s="165" t="n"/>
      <c r="AS230" s="165" t="n"/>
      <c r="AT230" s="165" t="n"/>
      <c r="AU230" s="165" t="n"/>
      <c r="AV230" s="165" t="n"/>
      <c r="AW230" s="165" t="n"/>
      <c r="AX230" s="165" t="n"/>
      <c r="AY230" s="165" t="n"/>
      <c r="AZ230" s="165" t="n"/>
      <c r="BA230" s="165" t="n"/>
      <c r="BB230" s="165" t="n"/>
      <c r="BC230" s="165" t="n"/>
      <c r="BD230" s="165" t="n"/>
      <c r="BE230" s="165" t="n"/>
      <c r="BF230" s="165" t="n"/>
      <c r="BG230" s="165" t="n"/>
      <c r="BH230" s="165" t="n"/>
      <c r="BI230" s="165" t="n"/>
      <c r="BJ230" s="165" t="n"/>
      <c r="BK230" s="165" t="n"/>
      <c r="BL230" s="165" t="n"/>
      <c r="BM230" s="165" t="n"/>
      <c r="BN230" s="165" t="n"/>
      <c r="BO230" s="165" t="n"/>
      <c r="BP230" s="165" t="n"/>
      <c r="BQ230" s="165" t="n"/>
      <c r="BR230" s="165" t="n"/>
      <c r="BS230" s="165" t="n"/>
      <c r="BT230" s="165" t="n"/>
      <c r="BU230" s="165" t="n"/>
      <c r="BV230" s="165" t="n"/>
      <c r="BW230" s="165" t="n"/>
      <c r="BX230" s="165" t="n"/>
      <c r="BY230" s="165" t="n"/>
      <c r="BZ230" s="165" t="n"/>
      <c r="CA230" s="165" t="n"/>
      <c r="CB230" s="155" t="n"/>
    </row>
    <row outlineLevel="0" r="231">
      <c r="A231" s="226" t="n"/>
      <c r="B231" s="227" t="s"/>
      <c r="C231" s="227" t="s"/>
      <c r="D231" s="227" t="s"/>
      <c r="E231" s="227" t="s"/>
      <c r="F231" s="227" t="s"/>
      <c r="G231" s="227" t="s"/>
      <c r="H231" s="227" t="s"/>
      <c r="I231" s="227" t="s"/>
      <c r="J231" s="227" t="s"/>
      <c r="K231" s="227" t="s"/>
      <c r="L231" s="227" t="s"/>
      <c r="M231" s="227" t="s"/>
      <c r="N231" s="227" t="s"/>
      <c r="O231" s="227" t="s"/>
      <c r="P231" s="227" t="s"/>
      <c r="Q231" s="227" t="s"/>
      <c r="R231" s="227" t="s"/>
      <c r="S231" s="227" t="s"/>
      <c r="T231" s="227" t="s"/>
      <c r="U231" s="227" t="s"/>
      <c r="V231" s="227" t="s"/>
      <c r="W231" s="227" t="s"/>
      <c r="X231" s="227" t="s"/>
      <c r="Y231" s="227" t="s"/>
      <c r="Z231" s="227" t="s"/>
      <c r="AA231" s="227" t="s"/>
      <c r="AB231" s="227" t="s"/>
      <c r="AC231" s="227" t="s"/>
      <c r="AD231" s="227" t="s"/>
      <c r="AE231" s="227" t="s"/>
      <c r="AF231" s="227" t="s"/>
      <c r="AG231" s="228" t="s"/>
      <c r="AH231" s="101" t="s">
        <v>189</v>
      </c>
      <c r="AI231" s="102" t="s"/>
      <c r="AJ231" s="102" t="s"/>
      <c r="AK231" s="102" t="s"/>
      <c r="AL231" s="102" t="s"/>
      <c r="AM231" s="103" t="s"/>
      <c r="AN231" s="38" t="n"/>
      <c r="AO231" s="39" t="s"/>
      <c r="AP231" s="38" t="n"/>
      <c r="AQ231" s="39" t="s"/>
      <c r="AR231" s="38" t="n"/>
      <c r="AS231" s="39" t="s"/>
      <c r="AT231" s="38" t="n"/>
      <c r="AU231" s="39" t="s"/>
      <c r="AV231" s="38" t="n"/>
      <c r="AW231" s="39" t="s"/>
      <c r="AX231" s="38" t="n"/>
      <c r="AY231" s="39" t="s"/>
      <c r="AZ231" s="38" t="n"/>
      <c r="BA231" s="39" t="s"/>
      <c r="BB231" s="38" t="n"/>
      <c r="BC231" s="39" t="s"/>
      <c r="BD231" s="38" t="n"/>
      <c r="BE231" s="39" t="s"/>
      <c r="BF231" s="38" t="n"/>
      <c r="BG231" s="39" t="s"/>
      <c r="BH231" s="38" t="n"/>
      <c r="BI231" s="39" t="s"/>
      <c r="BJ231" s="38" t="n"/>
      <c r="BK231" s="39" t="s"/>
      <c r="BL231" s="165" t="n"/>
      <c r="BM231" s="165" t="n"/>
      <c r="BN231" s="165" t="n"/>
      <c r="BO231" s="165" t="n"/>
      <c r="BP231" s="165" t="n"/>
      <c r="BQ231" s="165" t="n"/>
      <c r="BR231" s="165" t="n"/>
      <c r="BS231" s="165" t="n"/>
      <c r="BT231" s="165" t="n"/>
      <c r="BU231" s="165" t="n"/>
      <c r="BV231" s="165" t="n"/>
      <c r="BW231" s="165" t="n"/>
      <c r="BX231" s="165" t="n"/>
      <c r="BY231" s="165" t="n"/>
      <c r="BZ231" s="165" t="n"/>
      <c r="CA231" s="165" t="n"/>
      <c r="CB231" s="155" t="n"/>
    </row>
    <row customHeight="true" ht="9.94999980926514" outlineLevel="0" r="232">
      <c r="A232" s="226" t="n"/>
      <c r="B232" s="227" t="s"/>
      <c r="C232" s="227" t="s"/>
      <c r="D232" s="227" t="s"/>
      <c r="E232" s="227" t="s"/>
      <c r="F232" s="227" t="s"/>
      <c r="G232" s="227" t="s"/>
      <c r="H232" s="227" t="s"/>
      <c r="I232" s="227" t="s"/>
      <c r="J232" s="227" t="s"/>
      <c r="K232" s="227" t="s"/>
      <c r="L232" s="227" t="s"/>
      <c r="M232" s="227" t="s"/>
      <c r="N232" s="227" t="s"/>
      <c r="O232" s="227" t="s"/>
      <c r="P232" s="227" t="s"/>
      <c r="Q232" s="227" t="s"/>
      <c r="R232" s="227" t="s"/>
      <c r="S232" s="227" t="s"/>
      <c r="T232" s="227" t="s"/>
      <c r="U232" s="227" t="s"/>
      <c r="V232" s="227" t="s"/>
      <c r="W232" s="227" t="s"/>
      <c r="X232" s="227" t="s"/>
      <c r="Y232" s="227" t="s"/>
      <c r="Z232" s="227" t="s"/>
      <c r="AA232" s="227" t="s"/>
      <c r="AB232" s="227" t="s"/>
      <c r="AC232" s="227" t="s"/>
      <c r="AD232" s="227" t="s"/>
      <c r="AE232" s="227" t="s"/>
      <c r="AF232" s="227" t="s"/>
      <c r="AG232" s="228" t="s"/>
      <c r="AH232" s="165" t="n"/>
      <c r="AI232" s="165" t="n"/>
      <c r="AJ232" s="101" t="n"/>
      <c r="AK232" s="102" t="s"/>
      <c r="AL232" s="102" t="s"/>
      <c r="AM232" s="103" t="s"/>
      <c r="AN232" s="165" t="n"/>
      <c r="AO232" s="165" t="n"/>
      <c r="AP232" s="165" t="n"/>
      <c r="AQ232" s="165" t="n"/>
      <c r="AR232" s="165" t="n"/>
      <c r="AS232" s="165" t="n"/>
      <c r="AT232" s="165" t="n"/>
      <c r="AU232" s="165" t="n"/>
      <c r="AV232" s="165" t="n"/>
      <c r="AW232" s="165" t="n"/>
      <c r="AX232" s="165" t="n"/>
      <c r="AY232" s="165" t="n"/>
      <c r="AZ232" s="165" t="n"/>
      <c r="BA232" s="165" t="n"/>
      <c r="BB232" s="165" t="n"/>
      <c r="BC232" s="165" t="n"/>
      <c r="BD232" s="165" t="n"/>
      <c r="BE232" s="165" t="n"/>
      <c r="BF232" s="165" t="n"/>
      <c r="BG232" s="165" t="n"/>
      <c r="BH232" s="165" t="n"/>
      <c r="BI232" s="165" t="n"/>
      <c r="BJ232" s="165" t="n"/>
      <c r="BK232" s="165" t="n"/>
      <c r="BL232" s="165" t="n"/>
      <c r="BM232" s="165" t="n"/>
      <c r="BN232" s="165" t="n"/>
      <c r="BO232" s="165" t="n"/>
      <c r="BP232" s="165" t="n"/>
      <c r="BQ232" s="165" t="n"/>
      <c r="BR232" s="165" t="n"/>
      <c r="BS232" s="165" t="n"/>
      <c r="BT232" s="165" t="n"/>
      <c r="BU232" s="165" t="n"/>
      <c r="BV232" s="165" t="n"/>
      <c r="BW232" s="165" t="n"/>
      <c r="BX232" s="165" t="n"/>
      <c r="BY232" s="165" t="n"/>
      <c r="BZ232" s="165" t="n"/>
      <c r="CA232" s="165" t="n"/>
      <c r="CB232" s="155" t="n"/>
    </row>
    <row outlineLevel="0" r="233">
      <c r="A233" s="226" t="n"/>
      <c r="B233" s="227" t="s"/>
      <c r="C233" s="227" t="s"/>
      <c r="D233" s="227" t="s"/>
      <c r="E233" s="227" t="s"/>
      <c r="F233" s="227" t="s"/>
      <c r="G233" s="227" t="s"/>
      <c r="H233" s="227" t="s"/>
      <c r="I233" s="227" t="s"/>
      <c r="J233" s="227" t="s"/>
      <c r="K233" s="227" t="s"/>
      <c r="L233" s="227" t="s"/>
      <c r="M233" s="227" t="s"/>
      <c r="N233" s="227" t="s"/>
      <c r="O233" s="227" t="s"/>
      <c r="P233" s="227" t="s"/>
      <c r="Q233" s="227" t="s"/>
      <c r="R233" s="227" t="s"/>
      <c r="S233" s="227" t="s"/>
      <c r="T233" s="227" t="s"/>
      <c r="U233" s="227" t="s"/>
      <c r="V233" s="227" t="s"/>
      <c r="W233" s="227" t="s"/>
      <c r="X233" s="227" t="s"/>
      <c r="Y233" s="227" t="s"/>
      <c r="Z233" s="227" t="s"/>
      <c r="AA233" s="227" t="s"/>
      <c r="AB233" s="227" t="s"/>
      <c r="AC233" s="227" t="s"/>
      <c r="AD233" s="227" t="s"/>
      <c r="AE233" s="227" t="s"/>
      <c r="AF233" s="227" t="s"/>
      <c r="AG233" s="228" t="s"/>
      <c r="AH233" s="101" t="s">
        <v>190</v>
      </c>
      <c r="AI233" s="102" t="s"/>
      <c r="AJ233" s="102" t="s"/>
      <c r="AK233" s="102" t="s"/>
      <c r="AL233" s="102" t="s"/>
      <c r="AM233" s="103" t="s"/>
      <c r="AN233" s="38" t="n"/>
      <c r="AO233" s="39" t="s"/>
      <c r="AP233" s="38" t="n"/>
      <c r="AQ233" s="39" t="s"/>
      <c r="AR233" s="38" t="n"/>
      <c r="AS233" s="39" t="s"/>
      <c r="AT233" s="38" t="n"/>
      <c r="AU233" s="39" t="s"/>
      <c r="AV233" s="38" t="n"/>
      <c r="AW233" s="39" t="s"/>
      <c r="AX233" s="38" t="n"/>
      <c r="AY233" s="39" t="s"/>
      <c r="AZ233" s="38" t="n"/>
      <c r="BA233" s="39" t="s"/>
      <c r="BB233" s="38" t="n"/>
      <c r="BC233" s="39" t="s"/>
      <c r="BD233" s="38" t="n"/>
      <c r="BE233" s="39" t="s"/>
      <c r="BF233" s="38" t="n"/>
      <c r="BG233" s="39" t="s"/>
      <c r="BH233" s="38" t="n"/>
      <c r="BI233" s="39" t="s"/>
      <c r="BJ233" s="38" t="n"/>
      <c r="BK233" s="39" t="s"/>
      <c r="BL233" s="165" t="n"/>
      <c r="BM233" s="165" t="n"/>
      <c r="BN233" s="165" t="n"/>
      <c r="BO233" s="165" t="n"/>
      <c r="BP233" s="165" t="n"/>
      <c r="BQ233" s="165" t="n"/>
      <c r="BR233" s="165" t="n"/>
      <c r="BS233" s="165" t="n"/>
      <c r="BT233" s="165" t="n"/>
      <c r="BU233" s="165" t="n"/>
      <c r="BV233" s="165" t="n"/>
      <c r="BW233" s="165" t="n"/>
      <c r="BX233" s="165" t="n"/>
      <c r="BY233" s="165" t="n"/>
      <c r="BZ233" s="165" t="n"/>
      <c r="CA233" s="165" t="n"/>
      <c r="CB233" s="155" t="n"/>
    </row>
    <row customHeight="true" ht="9.94999980926514" outlineLevel="0" r="234">
      <c r="A234" s="226" t="n"/>
      <c r="B234" s="227" t="s"/>
      <c r="C234" s="227" t="s"/>
      <c r="D234" s="227" t="s"/>
      <c r="E234" s="227" t="s"/>
      <c r="F234" s="227" t="s"/>
      <c r="G234" s="227" t="s"/>
      <c r="H234" s="227" t="s"/>
      <c r="I234" s="227" t="s"/>
      <c r="J234" s="227" t="s"/>
      <c r="K234" s="227" t="s"/>
      <c r="L234" s="227" t="s"/>
      <c r="M234" s="227" t="s"/>
      <c r="N234" s="227" t="s"/>
      <c r="O234" s="227" t="s"/>
      <c r="P234" s="227" t="s"/>
      <c r="Q234" s="227" t="s"/>
      <c r="R234" s="227" t="s"/>
      <c r="S234" s="227" t="s"/>
      <c r="T234" s="227" t="s"/>
      <c r="U234" s="227" t="s"/>
      <c r="V234" s="227" t="s"/>
      <c r="W234" s="227" t="s"/>
      <c r="X234" s="227" t="s"/>
      <c r="Y234" s="227" t="s"/>
      <c r="Z234" s="227" t="s"/>
      <c r="AA234" s="227" t="s"/>
      <c r="AB234" s="227" t="s"/>
      <c r="AC234" s="227" t="s"/>
      <c r="AD234" s="227" t="s"/>
      <c r="AE234" s="227" t="s"/>
      <c r="AF234" s="227" t="s"/>
      <c r="AG234" s="228" t="s"/>
      <c r="AH234" s="165" t="n"/>
      <c r="AI234" s="262" t="s"/>
      <c r="AJ234" s="262" t="s"/>
      <c r="AK234" s="262" t="s"/>
      <c r="AL234" s="262" t="s"/>
      <c r="AM234" s="263" t="s"/>
      <c r="AN234" s="165" t="n"/>
      <c r="AO234" s="165" t="n"/>
      <c r="AP234" s="165" t="n"/>
      <c r="AQ234" s="165" t="n"/>
      <c r="AR234" s="165" t="n"/>
      <c r="AS234" s="165" t="n"/>
      <c r="AT234" s="165" t="n"/>
      <c r="AU234" s="165" t="n"/>
      <c r="AV234" s="165" t="n"/>
      <c r="AW234" s="165" t="n"/>
      <c r="AX234" s="165" t="n"/>
      <c r="AY234" s="165" t="n"/>
      <c r="AZ234" s="165" t="n"/>
      <c r="BA234" s="165" t="n"/>
      <c r="BB234" s="165" t="n"/>
      <c r="BC234" s="165" t="n"/>
      <c r="BD234" s="165" t="n"/>
      <c r="BE234" s="165" t="n"/>
      <c r="BF234" s="165" t="n"/>
      <c r="BG234" s="165" t="n"/>
      <c r="BH234" s="165" t="n"/>
      <c r="BI234" s="165" t="n"/>
      <c r="BJ234" s="165" t="n"/>
      <c r="BK234" s="165" t="n"/>
      <c r="BL234" s="165" t="n"/>
      <c r="BM234" s="165" t="n"/>
      <c r="BN234" s="165" t="n"/>
      <c r="BO234" s="165" t="n"/>
      <c r="BP234" s="165" t="n"/>
      <c r="BQ234" s="165" t="n"/>
      <c r="BR234" s="165" t="n"/>
      <c r="BS234" s="165" t="n"/>
      <c r="BT234" s="165" t="n"/>
      <c r="BU234" s="165" t="n"/>
      <c r="BV234" s="165" t="n"/>
      <c r="BW234" s="165" t="n"/>
      <c r="BX234" s="165" t="n"/>
      <c r="BY234" s="165" t="n"/>
      <c r="BZ234" s="165" t="n"/>
      <c r="CA234" s="165" t="n"/>
      <c r="CB234" s="155" t="n"/>
    </row>
    <row outlineLevel="0" r="235">
      <c r="A235" s="226" t="n"/>
      <c r="B235" s="227" t="s"/>
      <c r="C235" s="227" t="s"/>
      <c r="D235" s="227" t="s"/>
      <c r="E235" s="227" t="s"/>
      <c r="F235" s="227" t="s"/>
      <c r="G235" s="227" t="s"/>
      <c r="H235" s="227" t="s"/>
      <c r="I235" s="227" t="s"/>
      <c r="J235" s="227" t="s"/>
      <c r="K235" s="227" t="s"/>
      <c r="L235" s="227" t="s"/>
      <c r="M235" s="227" t="s"/>
      <c r="N235" s="227" t="s"/>
      <c r="O235" s="227" t="s"/>
      <c r="P235" s="227" t="s"/>
      <c r="Q235" s="227" t="s"/>
      <c r="R235" s="227" t="s"/>
      <c r="S235" s="227" t="s"/>
      <c r="T235" s="227" t="s"/>
      <c r="U235" s="227" t="s"/>
      <c r="V235" s="227" t="s"/>
      <c r="W235" s="227" t="s"/>
      <c r="X235" s="227" t="s"/>
      <c r="Y235" s="227" t="s"/>
      <c r="Z235" s="227" t="s"/>
      <c r="AA235" s="227" t="s"/>
      <c r="AB235" s="227" t="s"/>
      <c r="AC235" s="227" t="s"/>
      <c r="AD235" s="227" t="s"/>
      <c r="AE235" s="227" t="s"/>
      <c r="AF235" s="227" t="s"/>
      <c r="AG235" s="228" t="s"/>
      <c r="AH235" s="101" t="s">
        <v>191</v>
      </c>
      <c r="AI235" s="102" t="s"/>
      <c r="AJ235" s="102" t="s"/>
      <c r="AK235" s="102" t="s"/>
      <c r="AL235" s="102" t="s"/>
      <c r="AM235" s="103" t="s"/>
      <c r="AN235" s="38" t="n"/>
      <c r="AO235" s="39" t="s"/>
      <c r="AP235" s="38" t="n"/>
      <c r="AQ235" s="39" t="s"/>
      <c r="AR235" s="38" t="n"/>
      <c r="AS235" s="39" t="s"/>
      <c r="AT235" s="38" t="n"/>
      <c r="AU235" s="39" t="s"/>
      <c r="AV235" s="38" t="n"/>
      <c r="AW235" s="39" t="s"/>
      <c r="AX235" s="38" t="n"/>
      <c r="AY235" s="39" t="s"/>
      <c r="AZ235" s="38" t="n"/>
      <c r="BA235" s="39" t="s"/>
      <c r="BB235" s="38" t="n"/>
      <c r="BC235" s="39" t="s"/>
      <c r="BD235" s="38" t="n"/>
      <c r="BE235" s="39" t="s"/>
      <c r="BF235" s="38" t="n"/>
      <c r="BG235" s="39" t="s"/>
      <c r="BH235" s="38" t="n"/>
      <c r="BI235" s="39" t="s"/>
      <c r="BJ235" s="38" t="n"/>
      <c r="BK235" s="39" t="s"/>
      <c r="BL235" s="165" t="n"/>
      <c r="BM235" s="165" t="n"/>
      <c r="BN235" s="165" t="n"/>
      <c r="BO235" s="165" t="n"/>
      <c r="BP235" s="165" t="n"/>
      <c r="BQ235" s="165" t="n"/>
      <c r="BR235" s="165" t="n"/>
      <c r="BS235" s="165" t="n"/>
      <c r="BT235" s="165" t="n"/>
      <c r="BU235" s="165" t="n"/>
      <c r="BV235" s="165" t="n"/>
      <c r="BW235" s="165" t="n"/>
      <c r="BX235" s="165" t="n"/>
      <c r="BY235" s="165" t="n"/>
      <c r="BZ235" s="165" t="n"/>
      <c r="CA235" s="165" t="n"/>
      <c r="CB235" s="155" t="n"/>
    </row>
    <row customHeight="true" ht="3.75" outlineLevel="0" r="236">
      <c r="A236" s="166" t="n"/>
      <c r="B236" s="238" t="n"/>
      <c r="C236" s="238" t="n"/>
      <c r="D236" s="238" t="n"/>
      <c r="E236" s="238" t="n"/>
      <c r="F236" s="238" t="n"/>
      <c r="G236" s="238" t="n"/>
      <c r="H236" s="238" t="n"/>
      <c r="I236" s="238" t="n"/>
      <c r="J236" s="238" t="n"/>
      <c r="K236" s="238" t="n"/>
      <c r="L236" s="238" t="n"/>
      <c r="M236" s="238" t="n"/>
      <c r="N236" s="238" t="n"/>
      <c r="O236" s="238" t="n"/>
      <c r="P236" s="238" t="n"/>
      <c r="Q236" s="238" t="n"/>
      <c r="R236" s="238" t="n"/>
      <c r="S236" s="238" t="n"/>
      <c r="T236" s="238" t="n"/>
      <c r="U236" s="238" t="n"/>
      <c r="V236" s="238" t="n"/>
      <c r="W236" s="238" t="n"/>
      <c r="X236" s="238" t="n"/>
      <c r="Y236" s="238" t="n"/>
      <c r="Z236" s="238" t="n"/>
      <c r="AA236" s="238" t="n"/>
      <c r="AB236" s="238" t="n"/>
      <c r="AC236" s="238" t="n"/>
      <c r="AD236" s="238" t="n"/>
      <c r="AE236" s="238" t="n"/>
      <c r="AF236" s="238" t="n"/>
      <c r="AG236" s="238" t="n"/>
      <c r="AH236" s="238" t="n"/>
      <c r="AI236" s="238" t="n"/>
      <c r="AJ236" s="101" t="n"/>
      <c r="AK236" s="101" t="n"/>
      <c r="AL236" s="101" t="n"/>
      <c r="AM236" s="101" t="n"/>
      <c r="AN236" s="211" t="n"/>
      <c r="AO236" s="211" t="n"/>
      <c r="AP236" s="211" t="n"/>
      <c r="AQ236" s="211" t="n"/>
      <c r="AR236" s="211" t="n"/>
      <c r="AS236" s="211" t="n"/>
      <c r="AT236" s="211" t="n"/>
      <c r="AU236" s="211" t="n"/>
      <c r="AV236" s="211" t="n"/>
      <c r="AW236" s="211" t="n"/>
      <c r="AX236" s="211" t="n"/>
      <c r="AY236" s="211" t="n"/>
      <c r="AZ236" s="211" t="n"/>
      <c r="BA236" s="211" t="n"/>
      <c r="BB236" s="211" t="n"/>
      <c r="BC236" s="211" t="n"/>
      <c r="BD236" s="211" t="n"/>
      <c r="BE236" s="211" t="n"/>
      <c r="BF236" s="211" t="n"/>
      <c r="BG236" s="211" t="n"/>
      <c r="BH236" s="211" t="n"/>
      <c r="BI236" s="211" t="n"/>
      <c r="BJ236" s="211" t="n"/>
      <c r="BK236" s="211" t="n"/>
      <c r="BL236" s="165" t="n"/>
      <c r="BM236" s="165" t="n"/>
      <c r="BN236" s="165" t="n"/>
      <c r="BO236" s="165" t="n"/>
      <c r="BP236" s="165" t="n"/>
      <c r="BQ236" s="165" t="n"/>
      <c r="BR236" s="165" t="n"/>
      <c r="BS236" s="165" t="n"/>
      <c r="BT236" s="165" t="n"/>
      <c r="BU236" s="165" t="n"/>
      <c r="BV236" s="165" t="n"/>
      <c r="BW236" s="165" t="n"/>
      <c r="BX236" s="165" t="n"/>
      <c r="BY236" s="165" t="n"/>
      <c r="BZ236" s="165" t="n"/>
      <c r="CA236" s="165" t="n"/>
      <c r="CB236" s="155" t="n"/>
    </row>
    <row customHeight="true" ht="9.75" outlineLevel="0" r="237">
      <c r="A237" s="226" t="n"/>
      <c r="B237" s="227" t="s"/>
      <c r="C237" s="227" t="s"/>
      <c r="D237" s="227" t="s"/>
      <c r="E237" s="227" t="s"/>
      <c r="F237" s="227" t="s"/>
      <c r="G237" s="227" t="s"/>
      <c r="H237" s="227" t="s"/>
      <c r="I237" s="227" t="s"/>
      <c r="J237" s="227" t="s"/>
      <c r="K237" s="227" t="s"/>
      <c r="L237" s="227" t="s"/>
      <c r="M237" s="227" t="s"/>
      <c r="N237" s="227" t="s"/>
      <c r="O237" s="227" t="s"/>
      <c r="P237" s="227" t="s"/>
      <c r="Q237" s="227" t="s"/>
      <c r="R237" s="227" t="s"/>
      <c r="S237" s="227" t="s"/>
      <c r="T237" s="227" t="s"/>
      <c r="U237" s="227" t="s"/>
      <c r="V237" s="227" t="s"/>
      <c r="W237" s="227" t="s"/>
      <c r="X237" s="227" t="s"/>
      <c r="Y237" s="227" t="s"/>
      <c r="Z237" s="227" t="s"/>
      <c r="AA237" s="227" t="s"/>
      <c r="AB237" s="227" t="s"/>
      <c r="AC237" s="227" t="s"/>
      <c r="AD237" s="227" t="s"/>
      <c r="AE237" s="227" t="s"/>
      <c r="AF237" s="227" t="s"/>
      <c r="AG237" s="227" t="s"/>
      <c r="AH237" s="227" t="s"/>
      <c r="AI237" s="228" t="s"/>
      <c r="AJ237" s="101" t="n"/>
      <c r="AK237" s="102" t="s"/>
      <c r="AL237" s="102" t="s"/>
      <c r="AM237" s="103" t="s"/>
      <c r="AN237" s="165" t="n"/>
      <c r="AO237" s="165" t="n"/>
      <c r="AP237" s="165" t="n"/>
      <c r="AQ237" s="165" t="n"/>
      <c r="AR237" s="165" t="n"/>
      <c r="AS237" s="165" t="n"/>
      <c r="AT237" s="165" t="n"/>
      <c r="AU237" s="165" t="n"/>
      <c r="AV237" s="165" t="n"/>
      <c r="AW237" s="165" t="n"/>
      <c r="AX237" s="165" t="n"/>
      <c r="AY237" s="165" t="n"/>
      <c r="AZ237" s="165" t="n"/>
      <c r="BA237" s="165" t="n"/>
      <c r="BB237" s="165" t="n"/>
      <c r="BC237" s="165" t="n"/>
      <c r="BD237" s="165" t="n"/>
      <c r="BE237" s="165" t="n"/>
      <c r="BF237" s="165" t="n"/>
      <c r="BG237" s="165" t="n"/>
      <c r="BH237" s="165" t="n"/>
      <c r="BI237" s="165" t="n"/>
      <c r="BJ237" s="165" t="n"/>
      <c r="BK237" s="165" t="n"/>
      <c r="BL237" s="165" t="n"/>
      <c r="BM237" s="165" t="n"/>
      <c r="BN237" s="165" t="n"/>
      <c r="BO237" s="165" t="n"/>
      <c r="BP237" s="165" t="n"/>
      <c r="BQ237" s="165" t="n"/>
      <c r="BR237" s="165" t="n"/>
      <c r="BS237" s="165" t="n"/>
      <c r="BT237" s="165" t="n"/>
      <c r="BU237" s="165" t="n"/>
      <c r="BV237" s="165" t="n"/>
      <c r="BW237" s="165" t="n"/>
      <c r="BX237" s="165" t="n"/>
      <c r="BY237" s="165" t="n"/>
      <c r="BZ237" s="165" t="n"/>
      <c r="CA237" s="165" t="n"/>
      <c r="CB237" s="155" t="n"/>
    </row>
    <row outlineLevel="0" r="238">
      <c r="A238" s="226" t="s">
        <v>194</v>
      </c>
      <c r="B238" s="227" t="s"/>
      <c r="C238" s="227" t="s"/>
      <c r="D238" s="227" t="s"/>
      <c r="E238" s="227" t="s"/>
      <c r="F238" s="227" t="s"/>
      <c r="G238" s="227" t="s"/>
      <c r="H238" s="227" t="s"/>
      <c r="I238" s="227" t="s"/>
      <c r="J238" s="227" t="s"/>
      <c r="K238" s="227" t="s"/>
      <c r="L238" s="227" t="s"/>
      <c r="M238" s="227" t="s"/>
      <c r="N238" s="227" t="s"/>
      <c r="O238" s="227" t="s"/>
      <c r="P238" s="227" t="s"/>
      <c r="Q238" s="227" t="s"/>
      <c r="R238" s="227" t="s"/>
      <c r="S238" s="227" t="s"/>
      <c r="T238" s="227" t="s"/>
      <c r="U238" s="227" t="s"/>
      <c r="V238" s="227" t="s"/>
      <c r="W238" s="227" t="s"/>
      <c r="X238" s="227" t="s"/>
      <c r="Y238" s="227" t="s"/>
      <c r="Z238" s="227" t="s"/>
      <c r="AA238" s="227" t="s"/>
      <c r="AB238" s="227" t="s"/>
      <c r="AC238" s="227" t="s"/>
      <c r="AD238" s="227" t="s"/>
      <c r="AE238" s="227" t="s"/>
      <c r="AF238" s="227" t="s"/>
      <c r="AG238" s="228" t="s"/>
      <c r="AH238" s="165" t="n"/>
      <c r="AI238" s="165" t="n"/>
      <c r="AJ238" s="101" t="s">
        <v>195</v>
      </c>
      <c r="AK238" s="102" t="s"/>
      <c r="AL238" s="102" t="s"/>
      <c r="AM238" s="103" t="s"/>
      <c r="AN238" s="38" t="n"/>
      <c r="AO238" s="39" t="s"/>
      <c r="AP238" s="38" t="n"/>
      <c r="AQ238" s="39" t="s"/>
      <c r="AR238" s="38" t="n"/>
      <c r="AS238" s="39" t="s"/>
      <c r="AT238" s="38" t="n"/>
      <c r="AU238" s="39" t="s"/>
      <c r="AV238" s="38" t="n"/>
      <c r="AW238" s="39" t="s"/>
      <c r="AX238" s="38" t="n"/>
      <c r="AY238" s="39" t="s"/>
      <c r="AZ238" s="38" t="n"/>
      <c r="BA238" s="39" t="s"/>
      <c r="BB238" s="38" t="n"/>
      <c r="BC238" s="39" t="s"/>
      <c r="BD238" s="38" t="n"/>
      <c r="BE238" s="39" t="s"/>
      <c r="BF238" s="38" t="n"/>
      <c r="BG238" s="39" t="s"/>
      <c r="BH238" s="38" t="n"/>
      <c r="BI238" s="39" t="s"/>
      <c r="BJ238" s="38" t="n"/>
      <c r="BK238" s="39" t="s"/>
      <c r="BL238" s="165" t="n"/>
      <c r="BM238" s="165" t="n"/>
      <c r="BN238" s="165" t="n"/>
      <c r="BO238" s="165" t="n"/>
      <c r="BP238" s="165" t="n"/>
      <c r="BQ238" s="165" t="n"/>
      <c r="BR238" s="165" t="n"/>
      <c r="BS238" s="165" t="n"/>
      <c r="BT238" s="165" t="n"/>
      <c r="BU238" s="165" t="n"/>
      <c r="BV238" s="165" t="n"/>
      <c r="BW238" s="165" t="n"/>
      <c r="BX238" s="165" t="n"/>
      <c r="BY238" s="165" t="n"/>
      <c r="BZ238" s="165" t="n"/>
      <c r="CA238" s="165" t="n"/>
      <c r="CB238" s="155" t="n"/>
    </row>
    <row customHeight="true" ht="9.94999980926514" outlineLevel="0" r="239">
      <c r="A239" s="226" t="n"/>
      <c r="B239" s="227" t="s"/>
      <c r="C239" s="227" t="s"/>
      <c r="D239" s="227" t="s"/>
      <c r="E239" s="227" t="s"/>
      <c r="F239" s="227" t="s"/>
      <c r="G239" s="227" t="s"/>
      <c r="H239" s="227" t="s"/>
      <c r="I239" s="227" t="s"/>
      <c r="J239" s="227" t="s"/>
      <c r="K239" s="227" t="s"/>
      <c r="L239" s="227" t="s"/>
      <c r="M239" s="227" t="s"/>
      <c r="N239" s="227" t="s"/>
      <c r="O239" s="227" t="s"/>
      <c r="P239" s="227" t="s"/>
      <c r="Q239" s="227" t="s"/>
      <c r="R239" s="227" t="s"/>
      <c r="S239" s="227" t="s"/>
      <c r="T239" s="227" t="s"/>
      <c r="U239" s="227" t="s"/>
      <c r="V239" s="227" t="s"/>
      <c r="W239" s="227" t="s"/>
      <c r="X239" s="227" t="s"/>
      <c r="Y239" s="227" t="s"/>
      <c r="Z239" s="227" t="s"/>
      <c r="AA239" s="227" t="s"/>
      <c r="AB239" s="227" t="s"/>
      <c r="AC239" s="227" t="s"/>
      <c r="AD239" s="227" t="s"/>
      <c r="AE239" s="227" t="s"/>
      <c r="AF239" s="227" t="s"/>
      <c r="AG239" s="228" t="s"/>
      <c r="AH239" s="165" t="n"/>
      <c r="AI239" s="165" t="n"/>
      <c r="AJ239" s="101" t="n"/>
      <c r="AK239" s="102" t="s"/>
      <c r="AL239" s="102" t="s"/>
      <c r="AM239" s="103" t="s"/>
      <c r="AN239" s="165" t="n"/>
      <c r="AO239" s="165" t="n"/>
      <c r="AP239" s="165" t="n"/>
      <c r="AQ239" s="165" t="n"/>
      <c r="AR239" s="165" t="n"/>
      <c r="AS239" s="165" t="n"/>
      <c r="AT239" s="165" t="n"/>
      <c r="AU239" s="165" t="n"/>
      <c r="AV239" s="165" t="n"/>
      <c r="AW239" s="165" t="n"/>
      <c r="AX239" s="165" t="n"/>
      <c r="AY239" s="165" t="n"/>
      <c r="AZ239" s="165" t="n"/>
      <c r="BA239" s="165" t="n"/>
      <c r="BB239" s="165" t="n"/>
      <c r="BC239" s="165" t="n"/>
      <c r="BD239" s="165" t="n"/>
      <c r="BE239" s="165" t="n"/>
      <c r="BF239" s="165" t="n"/>
      <c r="BG239" s="165" t="n"/>
      <c r="BH239" s="165" t="n"/>
      <c r="BI239" s="165" t="n"/>
      <c r="BJ239" s="165" t="n"/>
      <c r="BK239" s="165" t="n"/>
      <c r="BL239" s="165" t="n"/>
      <c r="BM239" s="165" t="n"/>
      <c r="BN239" s="165" t="n"/>
      <c r="BO239" s="165" t="n"/>
      <c r="BP239" s="165" t="n"/>
      <c r="BQ239" s="165" t="n"/>
      <c r="BR239" s="165" t="n"/>
      <c r="BS239" s="165" t="n"/>
      <c r="BT239" s="165" t="n"/>
      <c r="BU239" s="165" t="n"/>
      <c r="BV239" s="165" t="n"/>
      <c r="BW239" s="165" t="n"/>
      <c r="BX239" s="165" t="n"/>
      <c r="BY239" s="165" t="n"/>
      <c r="BZ239" s="165" t="n"/>
      <c r="CA239" s="165" t="n"/>
      <c r="CB239" s="155" t="n"/>
    </row>
    <row outlineLevel="0" r="240">
      <c r="A240" s="226" t="n"/>
      <c r="B240" s="227" t="s"/>
      <c r="C240" s="227" t="s"/>
      <c r="D240" s="227" t="s"/>
      <c r="E240" s="227" t="s"/>
      <c r="F240" s="227" t="s"/>
      <c r="G240" s="227" t="s"/>
      <c r="H240" s="227" t="s"/>
      <c r="I240" s="227" t="s"/>
      <c r="J240" s="227" t="s"/>
      <c r="K240" s="227" t="s"/>
      <c r="L240" s="227" t="s"/>
      <c r="M240" s="227" t="s"/>
      <c r="N240" s="227" t="s"/>
      <c r="O240" s="227" t="s"/>
      <c r="P240" s="227" t="s"/>
      <c r="Q240" s="227" t="s"/>
      <c r="R240" s="227" t="s"/>
      <c r="S240" s="227" t="s"/>
      <c r="T240" s="227" t="s"/>
      <c r="U240" s="227" t="s"/>
      <c r="V240" s="227" t="s"/>
      <c r="W240" s="227" t="s"/>
      <c r="X240" s="227" t="s"/>
      <c r="Y240" s="227" t="s"/>
      <c r="Z240" s="227" t="s"/>
      <c r="AA240" s="227" t="s"/>
      <c r="AB240" s="227" t="s"/>
      <c r="AC240" s="227" t="s"/>
      <c r="AD240" s="227" t="s"/>
      <c r="AE240" s="227" t="s"/>
      <c r="AF240" s="227" t="s"/>
      <c r="AG240" s="228" t="s"/>
      <c r="AH240" s="101" t="s">
        <v>189</v>
      </c>
      <c r="AI240" s="102" t="s"/>
      <c r="AJ240" s="102" t="s"/>
      <c r="AK240" s="102" t="s"/>
      <c r="AL240" s="102" t="s"/>
      <c r="AM240" s="103" t="s"/>
      <c r="AN240" s="38" t="n"/>
      <c r="AO240" s="39" t="s"/>
      <c r="AP240" s="38" t="n"/>
      <c r="AQ240" s="39" t="s"/>
      <c r="AR240" s="38" t="n"/>
      <c r="AS240" s="39" t="s"/>
      <c r="AT240" s="38" t="n"/>
      <c r="AU240" s="39" t="s"/>
      <c r="AV240" s="38" t="n"/>
      <c r="AW240" s="39" t="s"/>
      <c r="AX240" s="38" t="n"/>
      <c r="AY240" s="39" t="s"/>
      <c r="AZ240" s="38" t="n"/>
      <c r="BA240" s="39" t="s"/>
      <c r="BB240" s="38" t="n"/>
      <c r="BC240" s="39" t="s"/>
      <c r="BD240" s="38" t="n"/>
      <c r="BE240" s="39" t="s"/>
      <c r="BF240" s="38" t="n"/>
      <c r="BG240" s="39" t="s"/>
      <c r="BH240" s="38" t="n"/>
      <c r="BI240" s="39" t="s"/>
      <c r="BJ240" s="38" t="n"/>
      <c r="BK240" s="39" t="s"/>
      <c r="BL240" s="165" t="n"/>
      <c r="BM240" s="165" t="n"/>
      <c r="BN240" s="165" t="n"/>
      <c r="BO240" s="165" t="n"/>
      <c r="BP240" s="165" t="n"/>
      <c r="BQ240" s="165" t="n"/>
      <c r="BR240" s="165" t="n"/>
      <c r="BS240" s="165" t="n"/>
      <c r="BT240" s="165" t="n"/>
      <c r="BU240" s="165" t="n"/>
      <c r="BV240" s="165" t="n"/>
      <c r="BW240" s="165" t="n"/>
      <c r="BX240" s="165" t="n"/>
      <c r="BY240" s="165" t="n"/>
      <c r="BZ240" s="165" t="n"/>
      <c r="CA240" s="165" t="n"/>
      <c r="CB240" s="155" t="n"/>
    </row>
    <row customHeight="true" ht="9.94999980926514" outlineLevel="0" r="241">
      <c r="A241" s="226" t="n"/>
      <c r="B241" s="227" t="s"/>
      <c r="C241" s="227" t="s"/>
      <c r="D241" s="227" t="s"/>
      <c r="E241" s="227" t="s"/>
      <c r="F241" s="227" t="s"/>
      <c r="G241" s="227" t="s"/>
      <c r="H241" s="227" t="s"/>
      <c r="I241" s="227" t="s"/>
      <c r="J241" s="227" t="s"/>
      <c r="K241" s="227" t="s"/>
      <c r="L241" s="227" t="s"/>
      <c r="M241" s="227" t="s"/>
      <c r="N241" s="227" t="s"/>
      <c r="O241" s="227" t="s"/>
      <c r="P241" s="227" t="s"/>
      <c r="Q241" s="227" t="s"/>
      <c r="R241" s="227" t="s"/>
      <c r="S241" s="227" t="s"/>
      <c r="T241" s="227" t="s"/>
      <c r="U241" s="227" t="s"/>
      <c r="V241" s="227" t="s"/>
      <c r="W241" s="227" t="s"/>
      <c r="X241" s="227" t="s"/>
      <c r="Y241" s="227" t="s"/>
      <c r="Z241" s="227" t="s"/>
      <c r="AA241" s="227" t="s"/>
      <c r="AB241" s="227" t="s"/>
      <c r="AC241" s="227" t="s"/>
      <c r="AD241" s="227" t="s"/>
      <c r="AE241" s="227" t="s"/>
      <c r="AF241" s="227" t="s"/>
      <c r="AG241" s="228" t="s"/>
      <c r="AH241" s="165" t="n"/>
      <c r="AI241" s="262" t="s"/>
      <c r="AJ241" s="262" t="s"/>
      <c r="AK241" s="262" t="s"/>
      <c r="AL241" s="262" t="s"/>
      <c r="AM241" s="263" t="s"/>
      <c r="AN241" s="165" t="n"/>
      <c r="AO241" s="165" t="n"/>
      <c r="AP241" s="165" t="n"/>
      <c r="AQ241" s="165" t="n"/>
      <c r="AR241" s="165" t="n"/>
      <c r="AS241" s="165" t="n"/>
      <c r="AT241" s="165" t="n"/>
      <c r="AU241" s="165" t="n"/>
      <c r="AV241" s="165" t="n"/>
      <c r="AW241" s="165" t="n"/>
      <c r="AX241" s="165" t="n"/>
      <c r="AY241" s="165" t="n"/>
      <c r="AZ241" s="165" t="n"/>
      <c r="BA241" s="165" t="n"/>
      <c r="BB241" s="165" t="n"/>
      <c r="BC241" s="165" t="n"/>
      <c r="BD241" s="165" t="n"/>
      <c r="BE241" s="165" t="n"/>
      <c r="BF241" s="165" t="n"/>
      <c r="BG241" s="165" t="n"/>
      <c r="BH241" s="165" t="n"/>
      <c r="BI241" s="165" t="n"/>
      <c r="BJ241" s="165" t="n"/>
      <c r="BK241" s="165" t="n"/>
      <c r="BL241" s="165" t="n"/>
      <c r="BM241" s="165" t="n"/>
      <c r="BN241" s="165" t="n"/>
      <c r="BO241" s="165" t="n"/>
      <c r="BP241" s="165" t="n"/>
      <c r="BQ241" s="165" t="n"/>
      <c r="BR241" s="165" t="n"/>
      <c r="BS241" s="165" t="n"/>
      <c r="BT241" s="165" t="n"/>
      <c r="BU241" s="165" t="n"/>
      <c r="BV241" s="165" t="n"/>
      <c r="BW241" s="165" t="n"/>
      <c r="BX241" s="165" t="n"/>
      <c r="BY241" s="165" t="n"/>
      <c r="BZ241" s="165" t="n"/>
      <c r="CA241" s="165" t="n"/>
      <c r="CB241" s="155" t="n"/>
    </row>
    <row outlineLevel="0" r="242">
      <c r="A242" s="226" t="n"/>
      <c r="B242" s="227" t="s"/>
      <c r="C242" s="227" t="s"/>
      <c r="D242" s="227" t="s"/>
      <c r="E242" s="227" t="s"/>
      <c r="F242" s="227" t="s"/>
      <c r="G242" s="227" t="s"/>
      <c r="H242" s="227" t="s"/>
      <c r="I242" s="227" t="s"/>
      <c r="J242" s="227" t="s"/>
      <c r="K242" s="227" t="s"/>
      <c r="L242" s="227" t="s"/>
      <c r="M242" s="227" t="s"/>
      <c r="N242" s="227" t="s"/>
      <c r="O242" s="227" t="s"/>
      <c r="P242" s="227" t="s"/>
      <c r="Q242" s="227" t="s"/>
      <c r="R242" s="227" t="s"/>
      <c r="S242" s="227" t="s"/>
      <c r="T242" s="227" t="s"/>
      <c r="U242" s="227" t="s"/>
      <c r="V242" s="227" t="s"/>
      <c r="W242" s="227" t="s"/>
      <c r="X242" s="227" t="s"/>
      <c r="Y242" s="227" t="s"/>
      <c r="Z242" s="227" t="s"/>
      <c r="AA242" s="227" t="s"/>
      <c r="AB242" s="227" t="s"/>
      <c r="AC242" s="227" t="s"/>
      <c r="AD242" s="227" t="s"/>
      <c r="AE242" s="227" t="s"/>
      <c r="AF242" s="227" t="s"/>
      <c r="AG242" s="228" t="s"/>
      <c r="AH242" s="101" t="s">
        <v>190</v>
      </c>
      <c r="AI242" s="102" t="s"/>
      <c r="AJ242" s="102" t="s"/>
      <c r="AK242" s="102" t="s"/>
      <c r="AL242" s="102" t="s"/>
      <c r="AM242" s="103" t="s"/>
      <c r="AN242" s="38" t="n"/>
      <c r="AO242" s="39" t="s"/>
      <c r="AP242" s="38" t="n"/>
      <c r="AQ242" s="39" t="s"/>
      <c r="AR242" s="38" t="n"/>
      <c r="AS242" s="39" t="s"/>
      <c r="AT242" s="38" t="n"/>
      <c r="AU242" s="39" t="s"/>
      <c r="AV242" s="38" t="n"/>
      <c r="AW242" s="39" t="s"/>
      <c r="AX242" s="38" t="n"/>
      <c r="AY242" s="39" t="s"/>
      <c r="AZ242" s="38" t="n"/>
      <c r="BA242" s="39" t="s"/>
      <c r="BB242" s="38" t="n"/>
      <c r="BC242" s="39" t="s"/>
      <c r="BD242" s="38" t="n"/>
      <c r="BE242" s="39" t="s"/>
      <c r="BF242" s="38" t="n"/>
      <c r="BG242" s="39" t="s"/>
      <c r="BH242" s="38" t="n"/>
      <c r="BI242" s="39" t="s"/>
      <c r="BJ242" s="38" t="n"/>
      <c r="BK242" s="39" t="s"/>
      <c r="BL242" s="165" t="n"/>
      <c r="BM242" s="165" t="n"/>
      <c r="BN242" s="165" t="n"/>
      <c r="BO242" s="165" t="n"/>
      <c r="BP242" s="165" t="n"/>
      <c r="BQ242" s="165" t="n"/>
      <c r="BR242" s="165" t="n"/>
      <c r="BS242" s="165" t="n"/>
      <c r="BT242" s="165" t="n"/>
      <c r="BU242" s="165" t="n"/>
      <c r="BV242" s="165" t="n"/>
      <c r="BW242" s="165" t="n"/>
      <c r="BX242" s="165" t="n"/>
      <c r="BY242" s="165" t="n"/>
      <c r="BZ242" s="165" t="n"/>
      <c r="CA242" s="165" t="n"/>
      <c r="CB242" s="155" t="n"/>
    </row>
    <row customHeight="true" ht="9.94999980926514" outlineLevel="0" r="243">
      <c r="A243" s="226" t="n"/>
      <c r="B243" s="227" t="s"/>
      <c r="C243" s="227" t="s"/>
      <c r="D243" s="227" t="s"/>
      <c r="E243" s="227" t="s"/>
      <c r="F243" s="227" t="s"/>
      <c r="G243" s="227" t="s"/>
      <c r="H243" s="227" t="s"/>
      <c r="I243" s="227" t="s"/>
      <c r="J243" s="227" t="s"/>
      <c r="K243" s="227" t="s"/>
      <c r="L243" s="227" t="s"/>
      <c r="M243" s="227" t="s"/>
      <c r="N243" s="227" t="s"/>
      <c r="O243" s="227" t="s"/>
      <c r="P243" s="227" t="s"/>
      <c r="Q243" s="227" t="s"/>
      <c r="R243" s="227" t="s"/>
      <c r="S243" s="227" t="s"/>
      <c r="T243" s="227" t="s"/>
      <c r="U243" s="227" t="s"/>
      <c r="V243" s="227" t="s"/>
      <c r="W243" s="227" t="s"/>
      <c r="X243" s="227" t="s"/>
      <c r="Y243" s="227" t="s"/>
      <c r="Z243" s="227" t="s"/>
      <c r="AA243" s="227" t="s"/>
      <c r="AB243" s="227" t="s"/>
      <c r="AC243" s="227" t="s"/>
      <c r="AD243" s="227" t="s"/>
      <c r="AE243" s="227" t="s"/>
      <c r="AF243" s="227" t="s"/>
      <c r="AG243" s="228" t="s"/>
      <c r="AH243" s="165" t="n"/>
      <c r="AI243" s="262" t="s"/>
      <c r="AJ243" s="262" t="s"/>
      <c r="AK243" s="262" t="s"/>
      <c r="AL243" s="262" t="s"/>
      <c r="AM243" s="263" t="s"/>
      <c r="AN243" s="165" t="n"/>
      <c r="AO243" s="165" t="n"/>
      <c r="AP243" s="165" t="n"/>
      <c r="AQ243" s="165" t="n"/>
      <c r="AR243" s="165" t="n"/>
      <c r="AS243" s="165" t="n"/>
      <c r="AT243" s="165" t="n"/>
      <c r="AU243" s="165" t="n"/>
      <c r="AV243" s="165" t="n"/>
      <c r="AW243" s="165" t="n"/>
      <c r="AX243" s="165" t="n"/>
      <c r="AY243" s="165" t="n"/>
      <c r="AZ243" s="165" t="n"/>
      <c r="BA243" s="165" t="n"/>
      <c r="BB243" s="165" t="n"/>
      <c r="BC243" s="165" t="n"/>
      <c r="BD243" s="165" t="n"/>
      <c r="BE243" s="165" t="n"/>
      <c r="BF243" s="165" t="n"/>
      <c r="BG243" s="165" t="n"/>
      <c r="BH243" s="165" t="n"/>
      <c r="BI243" s="165" t="n"/>
      <c r="BJ243" s="165" t="n"/>
      <c r="BK243" s="165" t="n"/>
      <c r="BL243" s="165" t="n"/>
      <c r="BM243" s="165" t="n"/>
      <c r="BN243" s="165" t="n"/>
      <c r="BO243" s="165" t="n"/>
      <c r="BP243" s="165" t="n"/>
      <c r="BQ243" s="165" t="n"/>
      <c r="BR243" s="165" t="n"/>
      <c r="BS243" s="165" t="n"/>
      <c r="BT243" s="165" t="n"/>
      <c r="BU243" s="165" t="n"/>
      <c r="BV243" s="165" t="n"/>
      <c r="BW243" s="165" t="n"/>
      <c r="BX243" s="165" t="n"/>
      <c r="BY243" s="165" t="n"/>
      <c r="BZ243" s="165" t="n"/>
      <c r="CA243" s="165" t="n"/>
      <c r="CB243" s="155" t="n"/>
    </row>
    <row outlineLevel="0" r="244">
      <c r="A244" s="226" t="n"/>
      <c r="B244" s="227" t="s"/>
      <c r="C244" s="227" t="s"/>
      <c r="D244" s="227" t="s"/>
      <c r="E244" s="227" t="s"/>
      <c r="F244" s="227" t="s"/>
      <c r="G244" s="227" t="s"/>
      <c r="H244" s="227" t="s"/>
      <c r="I244" s="227" t="s"/>
      <c r="J244" s="227" t="s"/>
      <c r="K244" s="227" t="s"/>
      <c r="L244" s="227" t="s"/>
      <c r="M244" s="227" t="s"/>
      <c r="N244" s="227" t="s"/>
      <c r="O244" s="227" t="s"/>
      <c r="P244" s="227" t="s"/>
      <c r="Q244" s="227" t="s"/>
      <c r="R244" s="227" t="s"/>
      <c r="S244" s="227" t="s"/>
      <c r="T244" s="227" t="s"/>
      <c r="U244" s="227" t="s"/>
      <c r="V244" s="227" t="s"/>
      <c r="W244" s="227" t="s"/>
      <c r="X244" s="227" t="s"/>
      <c r="Y244" s="227" t="s"/>
      <c r="Z244" s="227" t="s"/>
      <c r="AA244" s="227" t="s"/>
      <c r="AB244" s="227" t="s"/>
      <c r="AC244" s="227" t="s"/>
      <c r="AD244" s="227" t="s"/>
      <c r="AE244" s="227" t="s"/>
      <c r="AF244" s="227" t="s"/>
      <c r="AG244" s="228" t="s"/>
      <c r="AH244" s="101" t="s">
        <v>191</v>
      </c>
      <c r="AI244" s="102" t="s"/>
      <c r="AJ244" s="102" t="s"/>
      <c r="AK244" s="102" t="s"/>
      <c r="AL244" s="102" t="s"/>
      <c r="AM244" s="103" t="s"/>
      <c r="AN244" s="38" t="n"/>
      <c r="AO244" s="39" t="s"/>
      <c r="AP244" s="38" t="n"/>
      <c r="AQ244" s="39" t="s"/>
      <c r="AR244" s="38" t="n"/>
      <c r="AS244" s="39" t="s"/>
      <c r="AT244" s="38" t="n"/>
      <c r="AU244" s="39" t="s"/>
      <c r="AV244" s="38" t="n"/>
      <c r="AW244" s="39" t="s"/>
      <c r="AX244" s="38" t="n"/>
      <c r="AY244" s="39" t="s"/>
      <c r="AZ244" s="38" t="n"/>
      <c r="BA244" s="39" t="s"/>
      <c r="BB244" s="38" t="n"/>
      <c r="BC244" s="39" t="s"/>
      <c r="BD244" s="38" t="n"/>
      <c r="BE244" s="39" t="s"/>
      <c r="BF244" s="38" t="n"/>
      <c r="BG244" s="39" t="s"/>
      <c r="BH244" s="38" t="n"/>
      <c r="BI244" s="39" t="s"/>
      <c r="BJ244" s="38" t="n"/>
      <c r="BK244" s="39" t="s"/>
      <c r="BL244" s="165" t="n"/>
      <c r="BM244" s="165" t="n"/>
      <c r="BN244" s="165" t="n"/>
      <c r="BO244" s="165" t="n"/>
      <c r="BP244" s="165" t="n"/>
      <c r="BQ244" s="165" t="n"/>
      <c r="BR244" s="165" t="n"/>
      <c r="BS244" s="165" t="n"/>
      <c r="BT244" s="165" t="n"/>
      <c r="BU244" s="165" t="n"/>
      <c r="BV244" s="165" t="n"/>
      <c r="BW244" s="165" t="n"/>
      <c r="BX244" s="165" t="n"/>
      <c r="BY244" s="165" t="n"/>
      <c r="BZ244" s="165" t="n"/>
      <c r="CA244" s="165" t="n"/>
      <c r="CB244" s="155" t="n"/>
    </row>
    <row customHeight="true" ht="9.94999980926514" outlineLevel="0" r="245">
      <c r="A245" s="226" t="n"/>
      <c r="B245" s="227" t="s"/>
      <c r="C245" s="227" t="s"/>
      <c r="D245" s="227" t="s"/>
      <c r="E245" s="227" t="s"/>
      <c r="F245" s="227" t="s"/>
      <c r="G245" s="227" t="s"/>
      <c r="H245" s="227" t="s"/>
      <c r="I245" s="227" t="s"/>
      <c r="J245" s="227" t="s"/>
      <c r="K245" s="227" t="s"/>
      <c r="L245" s="227" t="s"/>
      <c r="M245" s="227" t="s"/>
      <c r="N245" s="227" t="s"/>
      <c r="O245" s="227" t="s"/>
      <c r="P245" s="227" t="s"/>
      <c r="Q245" s="227" t="s"/>
      <c r="R245" s="227" t="s"/>
      <c r="S245" s="227" t="s"/>
      <c r="T245" s="227" t="s"/>
      <c r="U245" s="227" t="s"/>
      <c r="V245" s="227" t="s"/>
      <c r="W245" s="227" t="s"/>
      <c r="X245" s="227" t="s"/>
      <c r="Y245" s="227" t="s"/>
      <c r="Z245" s="227" t="s"/>
      <c r="AA245" s="227" t="s"/>
      <c r="AB245" s="227" t="s"/>
      <c r="AC245" s="227" t="s"/>
      <c r="AD245" s="227" t="s"/>
      <c r="AE245" s="227" t="s"/>
      <c r="AF245" s="227" t="s"/>
      <c r="AG245" s="228" t="s"/>
      <c r="AH245" s="165" t="n"/>
      <c r="AI245" s="165" t="n"/>
      <c r="AJ245" s="101" t="n"/>
      <c r="AK245" s="102" t="s"/>
      <c r="AL245" s="102" t="s"/>
      <c r="AM245" s="103" t="s"/>
      <c r="AN245" s="165" t="n"/>
      <c r="AO245" s="165" t="n"/>
      <c r="AP245" s="165" t="n"/>
      <c r="AQ245" s="165" t="n"/>
      <c r="AR245" s="165" t="n"/>
      <c r="AS245" s="165" t="n"/>
      <c r="AT245" s="165" t="n"/>
      <c r="AU245" s="165" t="n"/>
      <c r="AV245" s="165" t="n"/>
      <c r="AW245" s="165" t="n"/>
      <c r="AX245" s="165" t="n"/>
      <c r="AY245" s="165" t="n"/>
      <c r="AZ245" s="165" t="n"/>
      <c r="BA245" s="165" t="n"/>
      <c r="BB245" s="165" t="n"/>
      <c r="BC245" s="165" t="n"/>
      <c r="BD245" s="165" t="n"/>
      <c r="BE245" s="165" t="n"/>
      <c r="BF245" s="165" t="n"/>
      <c r="BG245" s="165" t="n"/>
      <c r="BH245" s="165" t="n"/>
      <c r="BI245" s="165" t="n"/>
      <c r="BJ245" s="165" t="n"/>
      <c r="BK245" s="165" t="n"/>
      <c r="BL245" s="165" t="n"/>
      <c r="BM245" s="165" t="n"/>
      <c r="BN245" s="165" t="n"/>
      <c r="BO245" s="165" t="n"/>
      <c r="BP245" s="165" t="n"/>
      <c r="BQ245" s="165" t="n"/>
      <c r="BR245" s="165" t="n"/>
      <c r="BS245" s="165" t="n"/>
      <c r="BT245" s="165" t="n"/>
      <c r="BU245" s="165" t="n"/>
      <c r="BV245" s="165" t="n"/>
      <c r="BW245" s="165" t="n"/>
      <c r="BX245" s="165" t="n"/>
      <c r="BY245" s="165" t="n"/>
      <c r="BZ245" s="165" t="n"/>
      <c r="CA245" s="165" t="n"/>
      <c r="CB245" s="155" t="n"/>
    </row>
    <row outlineLevel="0" r="246">
      <c r="A246" s="226" t="s">
        <v>196</v>
      </c>
      <c r="B246" s="227" t="s"/>
      <c r="C246" s="227" t="s"/>
      <c r="D246" s="227" t="s"/>
      <c r="E246" s="227" t="s"/>
      <c r="F246" s="227" t="s"/>
      <c r="G246" s="227" t="s"/>
      <c r="H246" s="227" t="s"/>
      <c r="I246" s="227" t="s"/>
      <c r="J246" s="227" t="s"/>
      <c r="K246" s="227" t="s"/>
      <c r="L246" s="227" t="s"/>
      <c r="M246" s="227" t="s"/>
      <c r="N246" s="227" t="s"/>
      <c r="O246" s="227" t="s"/>
      <c r="P246" s="227" t="s"/>
      <c r="Q246" s="227" t="s"/>
      <c r="R246" s="227" t="s"/>
      <c r="S246" s="227" t="s"/>
      <c r="T246" s="227" t="s"/>
      <c r="U246" s="227" t="s"/>
      <c r="V246" s="227" t="s"/>
      <c r="W246" s="227" t="s"/>
      <c r="X246" s="227" t="s"/>
      <c r="Y246" s="227" t="s"/>
      <c r="Z246" s="227" t="s"/>
      <c r="AA246" s="227" t="s"/>
      <c r="AB246" s="227" t="s"/>
      <c r="AC246" s="227" t="s"/>
      <c r="AD246" s="227" t="s"/>
      <c r="AE246" s="227" t="s"/>
      <c r="AF246" s="227" t="s"/>
      <c r="AG246" s="228" t="s"/>
      <c r="AH246" s="165" t="n"/>
      <c r="AI246" s="165" t="n"/>
      <c r="AJ246" s="101" t="s">
        <v>197</v>
      </c>
      <c r="AK246" s="102" t="s"/>
      <c r="AL246" s="102" t="s"/>
      <c r="AM246" s="103" t="s"/>
      <c r="AN246" s="38" t="n"/>
      <c r="AO246" s="39" t="s"/>
      <c r="AP246" s="38" t="n"/>
      <c r="AQ246" s="39" t="s"/>
      <c r="AR246" s="38" t="n"/>
      <c r="AS246" s="39" t="s"/>
      <c r="AT246" s="38" t="n"/>
      <c r="AU246" s="39" t="s"/>
      <c r="AV246" s="38" t="n"/>
      <c r="AW246" s="39" t="s"/>
      <c r="AX246" s="38" t="n"/>
      <c r="AY246" s="39" t="s"/>
      <c r="AZ246" s="38" t="n"/>
      <c r="BA246" s="39" t="s"/>
      <c r="BB246" s="38" t="n"/>
      <c r="BC246" s="39" t="s"/>
      <c r="BD246" s="38" t="n"/>
      <c r="BE246" s="39" t="s"/>
      <c r="BF246" s="38" t="n"/>
      <c r="BG246" s="39" t="s"/>
      <c r="BH246" s="38" t="n"/>
      <c r="BI246" s="39" t="s"/>
      <c r="BJ246" s="38" t="n"/>
      <c r="BK246" s="39" t="s"/>
      <c r="BL246" s="165" t="n"/>
      <c r="BM246" s="165" t="n"/>
      <c r="BN246" s="165" t="n"/>
      <c r="BO246" s="165" t="n"/>
      <c r="BP246" s="165" t="n"/>
      <c r="BQ246" s="165" t="n"/>
      <c r="BR246" s="165" t="n"/>
      <c r="BS246" s="165" t="n"/>
      <c r="BT246" s="165" t="n"/>
      <c r="BU246" s="165" t="n"/>
      <c r="BV246" s="165" t="n"/>
      <c r="BW246" s="165" t="n"/>
      <c r="BX246" s="165" t="n"/>
      <c r="BY246" s="165" t="n"/>
      <c r="BZ246" s="165" t="n"/>
      <c r="CA246" s="165" t="n"/>
      <c r="CB246" s="155" t="n"/>
    </row>
    <row customHeight="true" ht="9.94999980926514" outlineLevel="0" r="247">
      <c r="A247" s="226" t="n"/>
      <c r="B247" s="227" t="s"/>
      <c r="C247" s="227" t="s"/>
      <c r="D247" s="227" t="s"/>
      <c r="E247" s="227" t="s"/>
      <c r="F247" s="227" t="s"/>
      <c r="G247" s="227" t="s"/>
      <c r="H247" s="227" t="s"/>
      <c r="I247" s="227" t="s"/>
      <c r="J247" s="227" t="s"/>
      <c r="K247" s="227" t="s"/>
      <c r="L247" s="227" t="s"/>
      <c r="M247" s="227" t="s"/>
      <c r="N247" s="227" t="s"/>
      <c r="O247" s="227" t="s"/>
      <c r="P247" s="227" t="s"/>
      <c r="Q247" s="227" t="s"/>
      <c r="R247" s="227" t="s"/>
      <c r="S247" s="227" t="s"/>
      <c r="T247" s="227" t="s"/>
      <c r="U247" s="227" t="s"/>
      <c r="V247" s="227" t="s"/>
      <c r="W247" s="227" t="s"/>
      <c r="X247" s="227" t="s"/>
      <c r="Y247" s="227" t="s"/>
      <c r="Z247" s="227" t="s"/>
      <c r="AA247" s="227" t="s"/>
      <c r="AB247" s="227" t="s"/>
      <c r="AC247" s="227" t="s"/>
      <c r="AD247" s="227" t="s"/>
      <c r="AE247" s="227" t="s"/>
      <c r="AF247" s="227" t="s"/>
      <c r="AG247" s="228" t="s"/>
      <c r="AH247" s="165" t="n"/>
      <c r="AI247" s="165" t="n"/>
      <c r="AJ247" s="101" t="n"/>
      <c r="AK247" s="102" t="s"/>
      <c r="AL247" s="102" t="s"/>
      <c r="AM247" s="103" t="s"/>
      <c r="AN247" s="165" t="n"/>
      <c r="AO247" s="165" t="n"/>
      <c r="AP247" s="165" t="n"/>
      <c r="AQ247" s="165" t="n"/>
      <c r="AR247" s="165" t="n"/>
      <c r="AS247" s="165" t="n"/>
      <c r="AT247" s="165" t="n"/>
      <c r="AU247" s="165" t="n"/>
      <c r="AV247" s="165" t="n"/>
      <c r="AW247" s="165" t="n"/>
      <c r="AX247" s="165" t="n"/>
      <c r="AY247" s="165" t="n"/>
      <c r="AZ247" s="165" t="n"/>
      <c r="BA247" s="165" t="n"/>
      <c r="BB247" s="165" t="n"/>
      <c r="BC247" s="165" t="n"/>
      <c r="BD247" s="165" t="n"/>
      <c r="BE247" s="165" t="n"/>
      <c r="BF247" s="165" t="n"/>
      <c r="BG247" s="165" t="n"/>
      <c r="BH247" s="165" t="n"/>
      <c r="BI247" s="165" t="n"/>
      <c r="BJ247" s="165" t="n"/>
      <c r="BK247" s="165" t="n"/>
      <c r="BL247" s="165" t="n"/>
      <c r="BM247" s="165" t="n"/>
      <c r="BN247" s="165" t="n"/>
      <c r="BO247" s="165" t="n"/>
      <c r="BP247" s="165" t="n"/>
      <c r="BQ247" s="165" t="n"/>
      <c r="BR247" s="165" t="n"/>
      <c r="BS247" s="165" t="n"/>
      <c r="BT247" s="165" t="n"/>
      <c r="BU247" s="165" t="n"/>
      <c r="BV247" s="165" t="n"/>
      <c r="BW247" s="165" t="n"/>
      <c r="BX247" s="165" t="n"/>
      <c r="BY247" s="165" t="n"/>
      <c r="BZ247" s="165" t="n"/>
      <c r="CA247" s="165" t="n"/>
      <c r="CB247" s="155" t="n"/>
    </row>
    <row outlineLevel="0" r="248">
      <c r="A248" s="226" t="n"/>
      <c r="B248" s="227" t="s"/>
      <c r="C248" s="227" t="s"/>
      <c r="D248" s="227" t="s"/>
      <c r="E248" s="227" t="s"/>
      <c r="F248" s="227" t="s"/>
      <c r="G248" s="227" t="s"/>
      <c r="H248" s="227" t="s"/>
      <c r="I248" s="227" t="s"/>
      <c r="J248" s="227" t="s"/>
      <c r="K248" s="227" t="s"/>
      <c r="L248" s="227" t="s"/>
      <c r="M248" s="227" t="s"/>
      <c r="N248" s="227" t="s"/>
      <c r="O248" s="227" t="s"/>
      <c r="P248" s="227" t="s"/>
      <c r="Q248" s="227" t="s"/>
      <c r="R248" s="227" t="s"/>
      <c r="S248" s="227" t="s"/>
      <c r="T248" s="227" t="s"/>
      <c r="U248" s="227" t="s"/>
      <c r="V248" s="227" t="s"/>
      <c r="W248" s="227" t="s"/>
      <c r="X248" s="227" t="s"/>
      <c r="Y248" s="227" t="s"/>
      <c r="Z248" s="227" t="s"/>
      <c r="AA248" s="227" t="s"/>
      <c r="AB248" s="227" t="s"/>
      <c r="AC248" s="227" t="s"/>
      <c r="AD248" s="227" t="s"/>
      <c r="AE248" s="227" t="s"/>
      <c r="AF248" s="227" t="s"/>
      <c r="AG248" s="228" t="s"/>
      <c r="AH248" s="101" t="s">
        <v>189</v>
      </c>
      <c r="AI248" s="102" t="s"/>
      <c r="AJ248" s="102" t="s"/>
      <c r="AK248" s="102" t="s"/>
      <c r="AL248" s="102" t="s"/>
      <c r="AM248" s="103" t="s"/>
      <c r="AN248" s="38" t="n"/>
      <c r="AO248" s="39" t="s"/>
      <c r="AP248" s="38" t="n"/>
      <c r="AQ248" s="39" t="s"/>
      <c r="AR248" s="38" t="n"/>
      <c r="AS248" s="39" t="s"/>
      <c r="AT248" s="38" t="n"/>
      <c r="AU248" s="39" t="s"/>
      <c r="AV248" s="38" t="n"/>
      <c r="AW248" s="39" t="s"/>
      <c r="AX248" s="38" t="n"/>
      <c r="AY248" s="39" t="s"/>
      <c r="AZ248" s="38" t="n"/>
      <c r="BA248" s="39" t="s"/>
      <c r="BB248" s="38" t="n"/>
      <c r="BC248" s="39" t="s"/>
      <c r="BD248" s="38" t="n"/>
      <c r="BE248" s="39" t="s"/>
      <c r="BF248" s="38" t="n"/>
      <c r="BG248" s="39" t="s"/>
      <c r="BH248" s="38" t="n"/>
      <c r="BI248" s="39" t="s"/>
      <c r="BJ248" s="38" t="n"/>
      <c r="BK248" s="39" t="s"/>
      <c r="BL248" s="165" t="n"/>
      <c r="BM248" s="165" t="n"/>
      <c r="BN248" s="165" t="n"/>
      <c r="BO248" s="165" t="n"/>
      <c r="BP248" s="165" t="n"/>
      <c r="BQ248" s="165" t="n"/>
      <c r="BR248" s="165" t="n"/>
      <c r="BS248" s="165" t="n"/>
      <c r="BT248" s="165" t="n"/>
      <c r="BU248" s="165" t="n"/>
      <c r="BV248" s="165" t="n"/>
      <c r="BW248" s="165" t="n"/>
      <c r="BX248" s="165" t="n"/>
      <c r="BY248" s="165" t="n"/>
      <c r="BZ248" s="165" t="n"/>
      <c r="CA248" s="165" t="n"/>
      <c r="CB248" s="155" t="n"/>
    </row>
    <row customHeight="true" ht="9.94999980926514" outlineLevel="0" r="249">
      <c r="A249" s="226" t="n"/>
      <c r="B249" s="227" t="s"/>
      <c r="C249" s="227" t="s"/>
      <c r="D249" s="227" t="s"/>
      <c r="E249" s="227" t="s"/>
      <c r="F249" s="227" t="s"/>
      <c r="G249" s="227" t="s"/>
      <c r="H249" s="227" t="s"/>
      <c r="I249" s="227" t="s"/>
      <c r="J249" s="227" t="s"/>
      <c r="K249" s="227" t="s"/>
      <c r="L249" s="227" t="s"/>
      <c r="M249" s="227" t="s"/>
      <c r="N249" s="227" t="s"/>
      <c r="O249" s="227" t="s"/>
      <c r="P249" s="227" t="s"/>
      <c r="Q249" s="227" t="s"/>
      <c r="R249" s="227" t="s"/>
      <c r="S249" s="227" t="s"/>
      <c r="T249" s="227" t="s"/>
      <c r="U249" s="227" t="s"/>
      <c r="V249" s="227" t="s"/>
      <c r="W249" s="227" t="s"/>
      <c r="X249" s="227" t="s"/>
      <c r="Y249" s="227" t="s"/>
      <c r="Z249" s="227" t="s"/>
      <c r="AA249" s="227" t="s"/>
      <c r="AB249" s="227" t="s"/>
      <c r="AC249" s="227" t="s"/>
      <c r="AD249" s="227" t="s"/>
      <c r="AE249" s="227" t="s"/>
      <c r="AF249" s="227" t="s"/>
      <c r="AG249" s="228" t="s"/>
      <c r="AH249" s="165" t="n"/>
      <c r="AI249" s="262" t="s"/>
      <c r="AJ249" s="262" t="s"/>
      <c r="AK249" s="262" t="s"/>
      <c r="AL249" s="262" t="s"/>
      <c r="AM249" s="263" t="s"/>
      <c r="AN249" s="165" t="n"/>
      <c r="AO249" s="165" t="n"/>
      <c r="AP249" s="165" t="n"/>
      <c r="AQ249" s="165" t="n"/>
      <c r="AR249" s="165" t="n"/>
      <c r="AS249" s="165" t="n"/>
      <c r="AT249" s="165" t="n"/>
      <c r="AU249" s="165" t="n"/>
      <c r="AV249" s="165" t="n"/>
      <c r="AW249" s="165" t="n"/>
      <c r="AX249" s="165" t="n"/>
      <c r="AY249" s="165" t="n"/>
      <c r="AZ249" s="165" t="n"/>
      <c r="BA249" s="165" t="n"/>
      <c r="BB249" s="165" t="n"/>
      <c r="BC249" s="165" t="n"/>
      <c r="BD249" s="165" t="n"/>
      <c r="BE249" s="165" t="n"/>
      <c r="BF249" s="165" t="n"/>
      <c r="BG249" s="165" t="n"/>
      <c r="BH249" s="165" t="n"/>
      <c r="BI249" s="165" t="n"/>
      <c r="BJ249" s="165" t="n"/>
      <c r="BK249" s="165" t="n"/>
      <c r="BL249" s="165" t="n"/>
      <c r="BM249" s="165" t="n"/>
      <c r="BN249" s="165" t="n"/>
      <c r="BO249" s="165" t="n"/>
      <c r="BP249" s="165" t="n"/>
      <c r="BQ249" s="165" t="n"/>
      <c r="BR249" s="165" t="n"/>
      <c r="BS249" s="165" t="n"/>
      <c r="BT249" s="165" t="n"/>
      <c r="BU249" s="165" t="n"/>
      <c r="BV249" s="165" t="n"/>
      <c r="BW249" s="165" t="n"/>
      <c r="BX249" s="165" t="n"/>
      <c r="BY249" s="165" t="n"/>
      <c r="BZ249" s="165" t="n"/>
      <c r="CA249" s="165" t="n"/>
      <c r="CB249" s="155" t="n"/>
    </row>
    <row outlineLevel="0" r="250">
      <c r="A250" s="226" t="n"/>
      <c r="B250" s="227" t="s"/>
      <c r="C250" s="227" t="s"/>
      <c r="D250" s="227" t="s"/>
      <c r="E250" s="227" t="s"/>
      <c r="F250" s="227" t="s"/>
      <c r="G250" s="227" t="s"/>
      <c r="H250" s="227" t="s"/>
      <c r="I250" s="227" t="s"/>
      <c r="J250" s="227" t="s"/>
      <c r="K250" s="227" t="s"/>
      <c r="L250" s="227" t="s"/>
      <c r="M250" s="227" t="s"/>
      <c r="N250" s="227" t="s"/>
      <c r="O250" s="227" t="s"/>
      <c r="P250" s="227" t="s"/>
      <c r="Q250" s="227" t="s"/>
      <c r="R250" s="227" t="s"/>
      <c r="S250" s="227" t="s"/>
      <c r="T250" s="227" t="s"/>
      <c r="U250" s="227" t="s"/>
      <c r="V250" s="227" t="s"/>
      <c r="W250" s="227" t="s"/>
      <c r="X250" s="227" t="s"/>
      <c r="Y250" s="227" t="s"/>
      <c r="Z250" s="227" t="s"/>
      <c r="AA250" s="227" t="s"/>
      <c r="AB250" s="227" t="s"/>
      <c r="AC250" s="227" t="s"/>
      <c r="AD250" s="227" t="s"/>
      <c r="AE250" s="227" t="s"/>
      <c r="AF250" s="227" t="s"/>
      <c r="AG250" s="228" t="s"/>
      <c r="AH250" s="101" t="s">
        <v>190</v>
      </c>
      <c r="AI250" s="102" t="s"/>
      <c r="AJ250" s="102" t="s"/>
      <c r="AK250" s="102" t="s"/>
      <c r="AL250" s="102" t="s"/>
      <c r="AM250" s="103" t="s"/>
      <c r="AN250" s="38" t="n"/>
      <c r="AO250" s="39" t="s"/>
      <c r="AP250" s="38" t="n"/>
      <c r="AQ250" s="39" t="s"/>
      <c r="AR250" s="38" t="n"/>
      <c r="AS250" s="39" t="s"/>
      <c r="AT250" s="38" t="n"/>
      <c r="AU250" s="39" t="s"/>
      <c r="AV250" s="38" t="n"/>
      <c r="AW250" s="39" t="s"/>
      <c r="AX250" s="38" t="n"/>
      <c r="AY250" s="39" t="s"/>
      <c r="AZ250" s="38" t="n"/>
      <c r="BA250" s="39" t="s"/>
      <c r="BB250" s="38" t="n"/>
      <c r="BC250" s="39" t="s"/>
      <c r="BD250" s="38" t="n"/>
      <c r="BE250" s="39" t="s"/>
      <c r="BF250" s="38" t="n"/>
      <c r="BG250" s="39" t="s"/>
      <c r="BH250" s="38" t="n"/>
      <c r="BI250" s="39" t="s"/>
      <c r="BJ250" s="38" t="n"/>
      <c r="BK250" s="39" t="s"/>
      <c r="BL250" s="165" t="n"/>
      <c r="BM250" s="165" t="n"/>
      <c r="BN250" s="165" t="n"/>
      <c r="BO250" s="165" t="n"/>
      <c r="BP250" s="165" t="n"/>
      <c r="BQ250" s="165" t="n"/>
      <c r="BR250" s="165" t="n"/>
      <c r="BS250" s="165" t="n"/>
      <c r="BT250" s="165" t="n"/>
      <c r="BU250" s="165" t="n"/>
      <c r="BV250" s="165" t="n"/>
      <c r="BW250" s="165" t="n"/>
      <c r="BX250" s="165" t="n"/>
      <c r="BY250" s="165" t="n"/>
      <c r="BZ250" s="165" t="n"/>
      <c r="CA250" s="165" t="n"/>
      <c r="CB250" s="155" t="n"/>
    </row>
    <row customHeight="true" ht="9.94999980926514" outlineLevel="0" r="251">
      <c r="A251" s="226" t="n"/>
      <c r="B251" s="227" t="s"/>
      <c r="C251" s="227" t="s"/>
      <c r="D251" s="227" t="s"/>
      <c r="E251" s="227" t="s"/>
      <c r="F251" s="227" t="s"/>
      <c r="G251" s="227" t="s"/>
      <c r="H251" s="227" t="s"/>
      <c r="I251" s="227" t="s"/>
      <c r="J251" s="227" t="s"/>
      <c r="K251" s="227" t="s"/>
      <c r="L251" s="227" t="s"/>
      <c r="M251" s="227" t="s"/>
      <c r="N251" s="227" t="s"/>
      <c r="O251" s="227" t="s"/>
      <c r="P251" s="227" t="s"/>
      <c r="Q251" s="227" t="s"/>
      <c r="R251" s="227" t="s"/>
      <c r="S251" s="227" t="s"/>
      <c r="T251" s="227" t="s"/>
      <c r="U251" s="227" t="s"/>
      <c r="V251" s="227" t="s"/>
      <c r="W251" s="227" t="s"/>
      <c r="X251" s="227" t="s"/>
      <c r="Y251" s="227" t="s"/>
      <c r="Z251" s="227" t="s"/>
      <c r="AA251" s="227" t="s"/>
      <c r="AB251" s="227" t="s"/>
      <c r="AC251" s="227" t="s"/>
      <c r="AD251" s="227" t="s"/>
      <c r="AE251" s="227" t="s"/>
      <c r="AF251" s="227" t="s"/>
      <c r="AG251" s="228" t="s"/>
      <c r="AH251" s="165" t="n"/>
      <c r="AI251" s="262" t="s"/>
      <c r="AJ251" s="262" t="s"/>
      <c r="AK251" s="262" t="s"/>
      <c r="AL251" s="262" t="s"/>
      <c r="AM251" s="263" t="s"/>
      <c r="AN251" s="165" t="n"/>
      <c r="AO251" s="165" t="n"/>
      <c r="AP251" s="165" t="n"/>
      <c r="AQ251" s="165" t="n"/>
      <c r="AR251" s="165" t="n"/>
      <c r="AS251" s="165" t="n"/>
      <c r="AT251" s="165" t="n"/>
      <c r="AU251" s="165" t="n"/>
      <c r="AV251" s="165" t="n"/>
      <c r="AW251" s="165" t="n"/>
      <c r="AX251" s="165" t="n"/>
      <c r="AY251" s="165" t="n"/>
      <c r="AZ251" s="165" t="n"/>
      <c r="BA251" s="165" t="n"/>
      <c r="BB251" s="165" t="n"/>
      <c r="BC251" s="165" t="n"/>
      <c r="BD251" s="165" t="n"/>
      <c r="BE251" s="165" t="n"/>
      <c r="BF251" s="165" t="n"/>
      <c r="BG251" s="165" t="n"/>
      <c r="BH251" s="165" t="n"/>
      <c r="BI251" s="165" t="n"/>
      <c r="BJ251" s="165" t="n"/>
      <c r="BK251" s="165" t="n"/>
      <c r="BL251" s="165" t="n"/>
      <c r="BM251" s="165" t="n"/>
      <c r="BN251" s="165" t="n"/>
      <c r="BO251" s="165" t="n"/>
      <c r="BP251" s="165" t="n"/>
      <c r="BQ251" s="165" t="n"/>
      <c r="BR251" s="165" t="n"/>
      <c r="BS251" s="165" t="n"/>
      <c r="BT251" s="165" t="n"/>
      <c r="BU251" s="165" t="n"/>
      <c r="BV251" s="165" t="n"/>
      <c r="BW251" s="165" t="n"/>
      <c r="BX251" s="165" t="n"/>
      <c r="BY251" s="165" t="n"/>
      <c r="BZ251" s="165" t="n"/>
      <c r="CA251" s="165" t="n"/>
      <c r="CB251" s="155" t="n"/>
    </row>
    <row outlineLevel="0" r="252">
      <c r="A252" s="226" t="n"/>
      <c r="B252" s="227" t="s"/>
      <c r="C252" s="227" t="s"/>
      <c r="D252" s="227" t="s"/>
      <c r="E252" s="227" t="s"/>
      <c r="F252" s="227" t="s"/>
      <c r="G252" s="227" t="s"/>
      <c r="H252" s="227" t="s"/>
      <c r="I252" s="227" t="s"/>
      <c r="J252" s="227" t="s"/>
      <c r="K252" s="227" t="s"/>
      <c r="L252" s="227" t="s"/>
      <c r="M252" s="227" t="s"/>
      <c r="N252" s="227" t="s"/>
      <c r="O252" s="227" t="s"/>
      <c r="P252" s="227" t="s"/>
      <c r="Q252" s="227" t="s"/>
      <c r="R252" s="227" t="s"/>
      <c r="S252" s="227" t="s"/>
      <c r="T252" s="227" t="s"/>
      <c r="U252" s="227" t="s"/>
      <c r="V252" s="227" t="s"/>
      <c r="W252" s="227" t="s"/>
      <c r="X252" s="227" t="s"/>
      <c r="Y252" s="227" t="s"/>
      <c r="Z252" s="227" t="s"/>
      <c r="AA252" s="227" t="s"/>
      <c r="AB252" s="227" t="s"/>
      <c r="AC252" s="227" t="s"/>
      <c r="AD252" s="227" t="s"/>
      <c r="AE252" s="227" t="s"/>
      <c r="AF252" s="227" t="s"/>
      <c r="AG252" s="228" t="s"/>
      <c r="AH252" s="101" t="s">
        <v>191</v>
      </c>
      <c r="AI252" s="102" t="s"/>
      <c r="AJ252" s="102" t="s"/>
      <c r="AK252" s="102" t="s"/>
      <c r="AL252" s="102" t="s"/>
      <c r="AM252" s="103" t="s"/>
      <c r="AN252" s="38" t="n"/>
      <c r="AO252" s="39" t="s"/>
      <c r="AP252" s="38" t="n"/>
      <c r="AQ252" s="39" t="s"/>
      <c r="AR252" s="38" t="n"/>
      <c r="AS252" s="39" t="s"/>
      <c r="AT252" s="38" t="n"/>
      <c r="AU252" s="39" t="s"/>
      <c r="AV252" s="38" t="n"/>
      <c r="AW252" s="39" t="s"/>
      <c r="AX252" s="38" t="n"/>
      <c r="AY252" s="39" t="s"/>
      <c r="AZ252" s="38" t="n"/>
      <c r="BA252" s="39" t="s"/>
      <c r="BB252" s="38" t="n"/>
      <c r="BC252" s="39" t="s"/>
      <c r="BD252" s="38" t="n"/>
      <c r="BE252" s="39" t="s"/>
      <c r="BF252" s="38" t="n"/>
      <c r="BG252" s="39" t="s"/>
      <c r="BH252" s="38" t="n"/>
      <c r="BI252" s="39" t="s"/>
      <c r="BJ252" s="38" t="n"/>
      <c r="BK252" s="39" t="s"/>
      <c r="BL252" s="165" t="n"/>
      <c r="BM252" s="165" t="n"/>
      <c r="BN252" s="165" t="n"/>
      <c r="BO252" s="165" t="n"/>
      <c r="BP252" s="165" t="n"/>
      <c r="BQ252" s="165" t="n"/>
      <c r="BR252" s="165" t="n"/>
      <c r="BS252" s="165" t="n"/>
      <c r="BT252" s="165" t="n"/>
      <c r="BU252" s="165" t="n"/>
      <c r="BV252" s="165" t="n"/>
      <c r="BW252" s="165" t="n"/>
      <c r="BX252" s="165" t="n"/>
      <c r="BY252" s="165" t="n"/>
      <c r="BZ252" s="165" t="n"/>
      <c r="CA252" s="165" t="n"/>
      <c r="CB252" s="155" t="n"/>
    </row>
    <row customHeight="true" ht="9.94999980926514" outlineLevel="0" r="253">
      <c r="A253" s="229" t="n"/>
      <c r="B253" s="230" t="s"/>
      <c r="C253" s="230" t="s"/>
      <c r="D253" s="230" t="s"/>
      <c r="E253" s="230" t="s"/>
      <c r="F253" s="230" t="s"/>
      <c r="G253" s="230" t="s"/>
      <c r="H253" s="230" t="s"/>
      <c r="I253" s="230" t="s"/>
      <c r="J253" s="230" t="s"/>
      <c r="K253" s="230" t="s"/>
      <c r="L253" s="230" t="s"/>
      <c r="M253" s="230" t="s"/>
      <c r="N253" s="230" t="s"/>
      <c r="O253" s="230" t="s"/>
      <c r="P253" s="230" t="s"/>
      <c r="Q253" s="230" t="s"/>
      <c r="R253" s="230" t="s"/>
      <c r="S253" s="230" t="s"/>
      <c r="T253" s="230" t="s"/>
      <c r="U253" s="230" t="s"/>
      <c r="V253" s="230" t="s"/>
      <c r="W253" s="230" t="s"/>
      <c r="X253" s="230" t="s"/>
      <c r="Y253" s="230" t="s"/>
      <c r="Z253" s="230" t="s"/>
      <c r="AA253" s="230" t="s"/>
      <c r="AB253" s="230" t="s"/>
      <c r="AC253" s="230" t="s"/>
      <c r="AD253" s="230" t="s"/>
      <c r="AE253" s="230" t="s"/>
      <c r="AF253" s="230" t="s"/>
      <c r="AG253" s="231" t="s"/>
      <c r="AH253" s="165" t="n"/>
      <c r="AI253" s="165" t="n"/>
      <c r="AJ253" s="101" t="n"/>
      <c r="AK253" s="102" t="s"/>
      <c r="AL253" s="102" t="s"/>
      <c r="AM253" s="103" t="s"/>
      <c r="AN253" s="165" t="n"/>
      <c r="AO253" s="165" t="n"/>
      <c r="AP253" s="165" t="n"/>
      <c r="AQ253" s="165" t="n"/>
      <c r="AR253" s="165" t="n"/>
      <c r="AS253" s="165" t="n"/>
      <c r="AT253" s="165" t="n"/>
      <c r="AU253" s="165" t="n"/>
      <c r="AV253" s="165" t="n"/>
      <c r="AW253" s="165" t="n"/>
      <c r="AX253" s="165" t="n"/>
      <c r="AY253" s="165" t="n"/>
      <c r="AZ253" s="165" t="n"/>
      <c r="BA253" s="165" t="n"/>
      <c r="BB253" s="165" t="n"/>
      <c r="BC253" s="165" t="n"/>
      <c r="BD253" s="165" t="n"/>
      <c r="BE253" s="165" t="n"/>
      <c r="BF253" s="165" t="n"/>
      <c r="BG253" s="165" t="n"/>
      <c r="BH253" s="165" t="n"/>
      <c r="BI253" s="165" t="n"/>
      <c r="BJ253" s="165" t="n"/>
      <c r="BK253" s="165" t="n"/>
      <c r="BL253" s="165" t="n"/>
      <c r="BM253" s="165" t="n"/>
      <c r="BN253" s="165" t="n"/>
      <c r="BO253" s="165" t="n"/>
      <c r="BP253" s="165" t="n"/>
      <c r="BQ253" s="165" t="n"/>
      <c r="BR253" s="165" t="n"/>
      <c r="BS253" s="165" t="n"/>
      <c r="BT253" s="165" t="n"/>
      <c r="BU253" s="165" t="n"/>
      <c r="BV253" s="165" t="n"/>
      <c r="BW253" s="165" t="n"/>
      <c r="BX253" s="165" t="n"/>
      <c r="BY253" s="165" t="n"/>
      <c r="BZ253" s="165" t="n"/>
      <c r="CA253" s="165" t="n"/>
      <c r="CB253" s="155" t="n"/>
    </row>
    <row outlineLevel="0" r="254">
      <c r="A254" s="226" t="s">
        <v>198</v>
      </c>
      <c r="B254" s="227" t="s"/>
      <c r="C254" s="227" t="s"/>
      <c r="D254" s="227" t="s"/>
      <c r="E254" s="227" t="s"/>
      <c r="F254" s="227" t="s"/>
      <c r="G254" s="227" t="s"/>
      <c r="H254" s="227" t="s"/>
      <c r="I254" s="227" t="s"/>
      <c r="J254" s="227" t="s"/>
      <c r="K254" s="227" t="s"/>
      <c r="L254" s="227" t="s"/>
      <c r="M254" s="227" t="s"/>
      <c r="N254" s="227" t="s"/>
      <c r="O254" s="227" t="s"/>
      <c r="P254" s="227" t="s"/>
      <c r="Q254" s="227" t="s"/>
      <c r="R254" s="227" t="s"/>
      <c r="S254" s="227" t="s"/>
      <c r="T254" s="227" t="s"/>
      <c r="U254" s="227" t="s"/>
      <c r="V254" s="227" t="s"/>
      <c r="W254" s="227" t="s"/>
      <c r="X254" s="227" t="s"/>
      <c r="Y254" s="227" t="s"/>
      <c r="Z254" s="227" t="s"/>
      <c r="AA254" s="227" t="s"/>
      <c r="AB254" s="227" t="s"/>
      <c r="AC254" s="227" t="s"/>
      <c r="AD254" s="227" t="s"/>
      <c r="AE254" s="227" t="s"/>
      <c r="AF254" s="227" t="s"/>
      <c r="AG254" s="228" t="s"/>
      <c r="AH254" s="165" t="n"/>
      <c r="AI254" s="165" t="n"/>
      <c r="AJ254" s="101" t="s">
        <v>199</v>
      </c>
      <c r="AK254" s="102" t="s"/>
      <c r="AL254" s="102" t="s"/>
      <c r="AM254" s="103" t="s"/>
      <c r="AN254" s="38" t="n"/>
      <c r="AO254" s="39" t="s"/>
      <c r="AP254" s="38" t="n"/>
      <c r="AQ254" s="39" t="s"/>
      <c r="AR254" s="38" t="n"/>
      <c r="AS254" s="39" t="s"/>
      <c r="AT254" s="38" t="n"/>
      <c r="AU254" s="39" t="s"/>
      <c r="AV254" s="38" t="n"/>
      <c r="AW254" s="39" t="s"/>
      <c r="AX254" s="38" t="n"/>
      <c r="AY254" s="39" t="s"/>
      <c r="AZ254" s="38" t="n"/>
      <c r="BA254" s="39" t="s"/>
      <c r="BB254" s="38" t="n"/>
      <c r="BC254" s="39" t="s"/>
      <c r="BD254" s="38" t="n"/>
      <c r="BE254" s="39" t="s"/>
      <c r="BF254" s="38" t="n"/>
      <c r="BG254" s="39" t="s"/>
      <c r="BH254" s="38" t="n"/>
      <c r="BI254" s="39" t="s"/>
      <c r="BJ254" s="38" t="n"/>
      <c r="BK254" s="39" t="s"/>
      <c r="BL254" s="165" t="n"/>
      <c r="BM254" s="165" t="n"/>
      <c r="BN254" s="165" t="n"/>
      <c r="BO254" s="165" t="n"/>
      <c r="BP254" s="165" t="n"/>
      <c r="BQ254" s="165" t="n"/>
      <c r="BR254" s="165" t="n"/>
      <c r="BS254" s="165" t="n"/>
      <c r="BT254" s="165" t="n"/>
      <c r="BU254" s="165" t="n"/>
      <c r="BV254" s="165" t="n"/>
      <c r="BW254" s="165" t="n"/>
      <c r="BX254" s="165" t="n"/>
      <c r="BY254" s="165" t="n"/>
      <c r="BZ254" s="165" t="n"/>
      <c r="CA254" s="165" t="n"/>
      <c r="CB254" s="155" t="n"/>
    </row>
    <row customHeight="true" ht="9.94999980926514" outlineLevel="0" r="255">
      <c r="A255" s="226" t="n"/>
      <c r="B255" s="227" t="s"/>
      <c r="C255" s="227" t="s"/>
      <c r="D255" s="227" t="s"/>
      <c r="E255" s="227" t="s"/>
      <c r="F255" s="227" t="s"/>
      <c r="G255" s="227" t="s"/>
      <c r="H255" s="227" t="s"/>
      <c r="I255" s="227" t="s"/>
      <c r="J255" s="227" t="s"/>
      <c r="K255" s="227" t="s"/>
      <c r="L255" s="227" t="s"/>
      <c r="M255" s="227" t="s"/>
      <c r="N255" s="227" t="s"/>
      <c r="O255" s="227" t="s"/>
      <c r="P255" s="227" t="s"/>
      <c r="Q255" s="227" t="s"/>
      <c r="R255" s="227" t="s"/>
      <c r="S255" s="227" t="s"/>
      <c r="T255" s="227" t="s"/>
      <c r="U255" s="227" t="s"/>
      <c r="V255" s="227" t="s"/>
      <c r="W255" s="227" t="s"/>
      <c r="X255" s="227" t="s"/>
      <c r="Y255" s="227" t="s"/>
      <c r="Z255" s="227" t="s"/>
      <c r="AA255" s="227" t="s"/>
      <c r="AB255" s="227" t="s"/>
      <c r="AC255" s="227" t="s"/>
      <c r="AD255" s="227" t="s"/>
      <c r="AE255" s="227" t="s"/>
      <c r="AF255" s="227" t="s"/>
      <c r="AG255" s="228" t="s"/>
      <c r="AH255" s="165" t="n"/>
      <c r="AI255" s="165" t="n"/>
      <c r="AJ255" s="101" t="n"/>
      <c r="AK255" s="102" t="s"/>
      <c r="AL255" s="102" t="s"/>
      <c r="AM255" s="103" t="s"/>
      <c r="AN255" s="165" t="n"/>
      <c r="AO255" s="165" t="n"/>
      <c r="AP255" s="165" t="n"/>
      <c r="AQ255" s="165" t="n"/>
      <c r="AR255" s="165" t="n"/>
      <c r="AS255" s="165" t="n"/>
      <c r="AT255" s="165" t="n"/>
      <c r="AU255" s="165" t="n"/>
      <c r="AV255" s="165" t="n"/>
      <c r="AW255" s="165" t="n"/>
      <c r="AX255" s="165" t="n"/>
      <c r="AY255" s="165" t="n"/>
      <c r="AZ255" s="165" t="n"/>
      <c r="BA255" s="165" t="n"/>
      <c r="BB255" s="165" t="n"/>
      <c r="BC255" s="165" t="n"/>
      <c r="BD255" s="165" t="n"/>
      <c r="BE255" s="165" t="n"/>
      <c r="BF255" s="165" t="n"/>
      <c r="BG255" s="165" t="n"/>
      <c r="BH255" s="165" t="n"/>
      <c r="BI255" s="165" t="n"/>
      <c r="BJ255" s="165" t="n"/>
      <c r="BK255" s="165" t="n"/>
      <c r="BL255" s="165" t="n"/>
      <c r="BM255" s="165" t="n"/>
      <c r="BN255" s="165" t="n"/>
      <c r="BO255" s="165" t="n"/>
      <c r="BP255" s="165" t="n"/>
      <c r="BQ255" s="165" t="n"/>
      <c r="BR255" s="165" t="n"/>
      <c r="BS255" s="165" t="n"/>
      <c r="BT255" s="165" t="n"/>
      <c r="BU255" s="165" t="n"/>
      <c r="BV255" s="165" t="n"/>
      <c r="BW255" s="165" t="n"/>
      <c r="BX255" s="165" t="n"/>
      <c r="BY255" s="165" t="n"/>
      <c r="BZ255" s="165" t="n"/>
      <c r="CA255" s="165" t="n"/>
      <c r="CB255" s="155" t="n"/>
    </row>
    <row outlineLevel="0" r="256">
      <c r="A256" s="226" t="n"/>
      <c r="B256" s="227" t="s"/>
      <c r="C256" s="227" t="s"/>
      <c r="D256" s="227" t="s"/>
      <c r="E256" s="227" t="s"/>
      <c r="F256" s="227" t="s"/>
      <c r="G256" s="227" t="s"/>
      <c r="H256" s="227" t="s"/>
      <c r="I256" s="227" t="s"/>
      <c r="J256" s="227" t="s"/>
      <c r="K256" s="227" t="s"/>
      <c r="L256" s="227" t="s"/>
      <c r="M256" s="227" t="s"/>
      <c r="N256" s="227" t="s"/>
      <c r="O256" s="227" t="s"/>
      <c r="P256" s="227" t="s"/>
      <c r="Q256" s="227" t="s"/>
      <c r="R256" s="227" t="s"/>
      <c r="S256" s="227" t="s"/>
      <c r="T256" s="227" t="s"/>
      <c r="U256" s="227" t="s"/>
      <c r="V256" s="227" t="s"/>
      <c r="W256" s="227" t="s"/>
      <c r="X256" s="227" t="s"/>
      <c r="Y256" s="227" t="s"/>
      <c r="Z256" s="227" t="s"/>
      <c r="AA256" s="227" t="s"/>
      <c r="AB256" s="227" t="s"/>
      <c r="AC256" s="227" t="s"/>
      <c r="AD256" s="227" t="s"/>
      <c r="AE256" s="227" t="s"/>
      <c r="AF256" s="227" t="s"/>
      <c r="AG256" s="228" t="s"/>
      <c r="AH256" s="101" t="s">
        <v>189</v>
      </c>
      <c r="AI256" s="102" t="s"/>
      <c r="AJ256" s="102" t="s"/>
      <c r="AK256" s="102" t="s"/>
      <c r="AL256" s="102" t="s"/>
      <c r="AM256" s="103" t="s"/>
      <c r="AN256" s="38" t="n"/>
      <c r="AO256" s="39" t="s"/>
      <c r="AP256" s="38" t="n"/>
      <c r="AQ256" s="39" t="s"/>
      <c r="AR256" s="38" t="n"/>
      <c r="AS256" s="39" t="s"/>
      <c r="AT256" s="38" t="n"/>
      <c r="AU256" s="39" t="s"/>
      <c r="AV256" s="38" t="n"/>
      <c r="AW256" s="39" t="s"/>
      <c r="AX256" s="38" t="n"/>
      <c r="AY256" s="39" t="s"/>
      <c r="AZ256" s="38" t="n"/>
      <c r="BA256" s="39" t="s"/>
      <c r="BB256" s="38" t="n"/>
      <c r="BC256" s="39" t="s"/>
      <c r="BD256" s="38" t="n"/>
      <c r="BE256" s="39" t="s"/>
      <c r="BF256" s="38" t="n"/>
      <c r="BG256" s="39" t="s"/>
      <c r="BH256" s="38" t="n"/>
      <c r="BI256" s="39" t="s"/>
      <c r="BJ256" s="38" t="n"/>
      <c r="BK256" s="39" t="s"/>
      <c r="BL256" s="165" t="n"/>
      <c r="BM256" s="165" t="n"/>
      <c r="BN256" s="165" t="n"/>
      <c r="BO256" s="165" t="n"/>
      <c r="BP256" s="165" t="n"/>
      <c r="BQ256" s="165" t="n"/>
      <c r="BR256" s="165" t="n"/>
      <c r="BS256" s="165" t="n"/>
      <c r="BT256" s="165" t="n"/>
      <c r="BU256" s="165" t="n"/>
      <c r="BV256" s="165" t="n"/>
      <c r="BW256" s="165" t="n"/>
      <c r="BX256" s="165" t="n"/>
      <c r="BY256" s="165" t="n"/>
      <c r="BZ256" s="165" t="n"/>
      <c r="CA256" s="165" t="n"/>
      <c r="CB256" s="155" t="n"/>
    </row>
    <row customHeight="true" ht="9.94999980926514" outlineLevel="0" r="257">
      <c r="A257" s="226" t="n"/>
      <c r="B257" s="227" t="s"/>
      <c r="C257" s="227" t="s"/>
      <c r="D257" s="227" t="s"/>
      <c r="E257" s="227" t="s"/>
      <c r="F257" s="227" t="s"/>
      <c r="G257" s="227" t="s"/>
      <c r="H257" s="227" t="s"/>
      <c r="I257" s="227" t="s"/>
      <c r="J257" s="227" t="s"/>
      <c r="K257" s="227" t="s"/>
      <c r="L257" s="227" t="s"/>
      <c r="M257" s="227" t="s"/>
      <c r="N257" s="227" t="s"/>
      <c r="O257" s="227" t="s"/>
      <c r="P257" s="227" t="s"/>
      <c r="Q257" s="227" t="s"/>
      <c r="R257" s="227" t="s"/>
      <c r="S257" s="227" t="s"/>
      <c r="T257" s="227" t="s"/>
      <c r="U257" s="227" t="s"/>
      <c r="V257" s="227" t="s"/>
      <c r="W257" s="227" t="s"/>
      <c r="X257" s="227" t="s"/>
      <c r="Y257" s="227" t="s"/>
      <c r="Z257" s="227" t="s"/>
      <c r="AA257" s="227" t="s"/>
      <c r="AB257" s="227" t="s"/>
      <c r="AC257" s="227" t="s"/>
      <c r="AD257" s="227" t="s"/>
      <c r="AE257" s="227" t="s"/>
      <c r="AF257" s="227" t="s"/>
      <c r="AG257" s="228" t="s"/>
      <c r="AH257" s="165" t="n"/>
      <c r="AI257" s="262" t="s"/>
      <c r="AJ257" s="262" t="s"/>
      <c r="AK257" s="262" t="s"/>
      <c r="AL257" s="262" t="s"/>
      <c r="AM257" s="263" t="s"/>
      <c r="AN257" s="165" t="n"/>
      <c r="AO257" s="165" t="n"/>
      <c r="AP257" s="165" t="n"/>
      <c r="AQ257" s="165" t="n"/>
      <c r="AR257" s="165" t="n"/>
      <c r="AS257" s="165" t="n"/>
      <c r="AT257" s="165" t="n"/>
      <c r="AU257" s="165" t="n"/>
      <c r="AV257" s="165" t="n"/>
      <c r="AW257" s="165" t="n"/>
      <c r="AX257" s="165" t="n"/>
      <c r="AY257" s="165" t="n"/>
      <c r="AZ257" s="165" t="n"/>
      <c r="BA257" s="165" t="n"/>
      <c r="BB257" s="165" t="n"/>
      <c r="BC257" s="165" t="n"/>
      <c r="BD257" s="165" t="n"/>
      <c r="BE257" s="165" t="n"/>
      <c r="BF257" s="165" t="n"/>
      <c r="BG257" s="165" t="n"/>
      <c r="BH257" s="165" t="n"/>
      <c r="BI257" s="165" t="n"/>
      <c r="BJ257" s="165" t="n"/>
      <c r="BK257" s="165" t="n"/>
      <c r="BL257" s="165" t="n"/>
      <c r="BM257" s="165" t="n"/>
      <c r="BN257" s="165" t="n"/>
      <c r="BO257" s="165" t="n"/>
      <c r="BP257" s="165" t="n"/>
      <c r="BQ257" s="165" t="n"/>
      <c r="BR257" s="165" t="n"/>
      <c r="BS257" s="165" t="n"/>
      <c r="BT257" s="165" t="n"/>
      <c r="BU257" s="165" t="n"/>
      <c r="BV257" s="165" t="n"/>
      <c r="BW257" s="165" t="n"/>
      <c r="BX257" s="165" t="n"/>
      <c r="BY257" s="165" t="n"/>
      <c r="BZ257" s="165" t="n"/>
      <c r="CA257" s="165" t="n"/>
      <c r="CB257" s="155" t="n"/>
    </row>
    <row outlineLevel="0" r="258">
      <c r="A258" s="226" t="n"/>
      <c r="B258" s="227" t="s"/>
      <c r="C258" s="227" t="s"/>
      <c r="D258" s="227" t="s"/>
      <c r="E258" s="227" t="s"/>
      <c r="F258" s="227" t="s"/>
      <c r="G258" s="227" t="s"/>
      <c r="H258" s="227" t="s"/>
      <c r="I258" s="227" t="s"/>
      <c r="J258" s="227" t="s"/>
      <c r="K258" s="227" t="s"/>
      <c r="L258" s="227" t="s"/>
      <c r="M258" s="227" t="s"/>
      <c r="N258" s="227" t="s"/>
      <c r="O258" s="227" t="s"/>
      <c r="P258" s="227" t="s"/>
      <c r="Q258" s="227" t="s"/>
      <c r="R258" s="227" t="s"/>
      <c r="S258" s="227" t="s"/>
      <c r="T258" s="227" t="s"/>
      <c r="U258" s="227" t="s"/>
      <c r="V258" s="227" t="s"/>
      <c r="W258" s="227" t="s"/>
      <c r="X258" s="227" t="s"/>
      <c r="Y258" s="227" t="s"/>
      <c r="Z258" s="227" t="s"/>
      <c r="AA258" s="227" t="s"/>
      <c r="AB258" s="227" t="s"/>
      <c r="AC258" s="227" t="s"/>
      <c r="AD258" s="227" t="s"/>
      <c r="AE258" s="227" t="s"/>
      <c r="AF258" s="227" t="s"/>
      <c r="AG258" s="228" t="s"/>
      <c r="AH258" s="101" t="s">
        <v>190</v>
      </c>
      <c r="AI258" s="102" t="s"/>
      <c r="AJ258" s="102" t="s"/>
      <c r="AK258" s="102" t="s"/>
      <c r="AL258" s="102" t="s"/>
      <c r="AM258" s="103" t="s"/>
      <c r="AN258" s="38" t="n"/>
      <c r="AO258" s="39" t="s"/>
      <c r="AP258" s="38" t="n"/>
      <c r="AQ258" s="39" t="s"/>
      <c r="AR258" s="38" t="n"/>
      <c r="AS258" s="39" t="s"/>
      <c r="AT258" s="38" t="n"/>
      <c r="AU258" s="39" t="s"/>
      <c r="AV258" s="38" t="n"/>
      <c r="AW258" s="39" t="s"/>
      <c r="AX258" s="38" t="n"/>
      <c r="AY258" s="39" t="s"/>
      <c r="AZ258" s="38" t="n"/>
      <c r="BA258" s="39" t="s"/>
      <c r="BB258" s="38" t="n"/>
      <c r="BC258" s="39" t="s"/>
      <c r="BD258" s="38" t="n"/>
      <c r="BE258" s="39" t="s"/>
      <c r="BF258" s="38" t="n"/>
      <c r="BG258" s="39" t="s"/>
      <c r="BH258" s="38" t="n"/>
      <c r="BI258" s="39" t="s"/>
      <c r="BJ258" s="38" t="n"/>
      <c r="BK258" s="39" t="s"/>
      <c r="BL258" s="165" t="n"/>
      <c r="BM258" s="165" t="n"/>
      <c r="BN258" s="165" t="n"/>
      <c r="BO258" s="165" t="n"/>
      <c r="BP258" s="165" t="n"/>
      <c r="BQ258" s="165" t="n"/>
      <c r="BR258" s="165" t="n"/>
      <c r="BS258" s="165" t="n"/>
      <c r="BT258" s="165" t="n"/>
      <c r="BU258" s="165" t="n"/>
      <c r="BV258" s="165" t="n"/>
      <c r="BW258" s="165" t="n"/>
      <c r="BX258" s="165" t="n"/>
      <c r="BY258" s="165" t="n"/>
      <c r="BZ258" s="165" t="n"/>
      <c r="CA258" s="165" t="n"/>
      <c r="CB258" s="155" t="n"/>
    </row>
    <row customHeight="true" ht="9.94999980926514" outlineLevel="0" r="259">
      <c r="A259" s="226" t="n"/>
      <c r="B259" s="227" t="s"/>
      <c r="C259" s="227" t="s"/>
      <c r="D259" s="227" t="s"/>
      <c r="E259" s="227" t="s"/>
      <c r="F259" s="227" t="s"/>
      <c r="G259" s="227" t="s"/>
      <c r="H259" s="227" t="s"/>
      <c r="I259" s="227" t="s"/>
      <c r="J259" s="227" t="s"/>
      <c r="K259" s="227" t="s"/>
      <c r="L259" s="227" t="s"/>
      <c r="M259" s="227" t="s"/>
      <c r="N259" s="227" t="s"/>
      <c r="O259" s="227" t="s"/>
      <c r="P259" s="227" t="s"/>
      <c r="Q259" s="227" t="s"/>
      <c r="R259" s="227" t="s"/>
      <c r="S259" s="227" t="s"/>
      <c r="T259" s="227" t="s"/>
      <c r="U259" s="227" t="s"/>
      <c r="V259" s="227" t="s"/>
      <c r="W259" s="227" t="s"/>
      <c r="X259" s="227" t="s"/>
      <c r="Y259" s="227" t="s"/>
      <c r="Z259" s="227" t="s"/>
      <c r="AA259" s="227" t="s"/>
      <c r="AB259" s="227" t="s"/>
      <c r="AC259" s="227" t="s"/>
      <c r="AD259" s="227" t="s"/>
      <c r="AE259" s="227" t="s"/>
      <c r="AF259" s="227" t="s"/>
      <c r="AG259" s="228" t="s"/>
      <c r="AH259" s="165" t="n"/>
      <c r="AI259" s="262" t="s"/>
      <c r="AJ259" s="262" t="s"/>
      <c r="AK259" s="262" t="s"/>
      <c r="AL259" s="262" t="s"/>
      <c r="AM259" s="263" t="s"/>
      <c r="AN259" s="165" t="n"/>
      <c r="AO259" s="165" t="n"/>
      <c r="AP259" s="165" t="n"/>
      <c r="AQ259" s="165" t="n"/>
      <c r="AR259" s="165" t="n"/>
      <c r="AS259" s="165" t="n"/>
      <c r="AT259" s="165" t="n"/>
      <c r="AU259" s="165" t="n"/>
      <c r="AV259" s="165" t="n"/>
      <c r="AW259" s="165" t="n"/>
      <c r="AX259" s="165" t="n"/>
      <c r="AY259" s="165" t="n"/>
      <c r="AZ259" s="165" t="n"/>
      <c r="BA259" s="165" t="n"/>
      <c r="BB259" s="165" t="n"/>
      <c r="BC259" s="165" t="n"/>
      <c r="BD259" s="165" t="n"/>
      <c r="BE259" s="165" t="n"/>
      <c r="BF259" s="165" t="n"/>
      <c r="BG259" s="165" t="n"/>
      <c r="BH259" s="165" t="n"/>
      <c r="BI259" s="165" t="n"/>
      <c r="BJ259" s="165" t="n"/>
      <c r="BK259" s="165" t="n"/>
      <c r="BL259" s="165" t="n"/>
      <c r="BM259" s="165" t="n"/>
      <c r="BN259" s="165" t="n"/>
      <c r="BO259" s="165" t="n"/>
      <c r="BP259" s="165" t="n"/>
      <c r="BQ259" s="165" t="n"/>
      <c r="BR259" s="165" t="n"/>
      <c r="BS259" s="165" t="n"/>
      <c r="BT259" s="165" t="n"/>
      <c r="BU259" s="165" t="n"/>
      <c r="BV259" s="165" t="n"/>
      <c r="BW259" s="165" t="n"/>
      <c r="BX259" s="165" t="n"/>
      <c r="BY259" s="165" t="n"/>
      <c r="BZ259" s="165" t="n"/>
      <c r="CA259" s="165" t="n"/>
      <c r="CB259" s="155" t="n"/>
    </row>
    <row outlineLevel="0" r="260">
      <c r="A260" s="226" t="n"/>
      <c r="B260" s="227" t="s"/>
      <c r="C260" s="227" t="s"/>
      <c r="D260" s="227" t="s"/>
      <c r="E260" s="227" t="s"/>
      <c r="F260" s="227" t="s"/>
      <c r="G260" s="227" t="s"/>
      <c r="H260" s="227" t="s"/>
      <c r="I260" s="227" t="s"/>
      <c r="J260" s="227" t="s"/>
      <c r="K260" s="227" t="s"/>
      <c r="L260" s="227" t="s"/>
      <c r="M260" s="227" t="s"/>
      <c r="N260" s="227" t="s"/>
      <c r="O260" s="227" t="s"/>
      <c r="P260" s="227" t="s"/>
      <c r="Q260" s="227" t="s"/>
      <c r="R260" s="227" t="s"/>
      <c r="S260" s="227" t="s"/>
      <c r="T260" s="227" t="s"/>
      <c r="U260" s="227" t="s"/>
      <c r="V260" s="227" t="s"/>
      <c r="W260" s="227" t="s"/>
      <c r="X260" s="227" t="s"/>
      <c r="Y260" s="227" t="s"/>
      <c r="Z260" s="227" t="s"/>
      <c r="AA260" s="227" t="s"/>
      <c r="AB260" s="227" t="s"/>
      <c r="AC260" s="227" t="s"/>
      <c r="AD260" s="227" t="s"/>
      <c r="AE260" s="227" t="s"/>
      <c r="AF260" s="227" t="s"/>
      <c r="AG260" s="228" t="s"/>
      <c r="AH260" s="101" t="s">
        <v>191</v>
      </c>
      <c r="AI260" s="102" t="s"/>
      <c r="AJ260" s="102" t="s"/>
      <c r="AK260" s="102" t="s"/>
      <c r="AL260" s="102" t="s"/>
      <c r="AM260" s="103" t="s"/>
      <c r="AN260" s="38" t="n"/>
      <c r="AO260" s="39" t="s"/>
      <c r="AP260" s="38" t="n"/>
      <c r="AQ260" s="39" t="s"/>
      <c r="AR260" s="38" t="n"/>
      <c r="AS260" s="39" t="s"/>
      <c r="AT260" s="38" t="n"/>
      <c r="AU260" s="39" t="s"/>
      <c r="AV260" s="38" t="n"/>
      <c r="AW260" s="39" t="s"/>
      <c r="AX260" s="38" t="n"/>
      <c r="AY260" s="39" t="s"/>
      <c r="AZ260" s="38" t="n"/>
      <c r="BA260" s="39" t="s"/>
      <c r="BB260" s="38" t="n"/>
      <c r="BC260" s="39" t="s"/>
      <c r="BD260" s="38" t="n"/>
      <c r="BE260" s="39" t="s"/>
      <c r="BF260" s="38" t="n"/>
      <c r="BG260" s="39" t="s"/>
      <c r="BH260" s="38" t="n"/>
      <c r="BI260" s="39" t="s"/>
      <c r="BJ260" s="38" t="n"/>
      <c r="BK260" s="39" t="s"/>
      <c r="BL260" s="165" t="n"/>
      <c r="BM260" s="165" t="n"/>
      <c r="BN260" s="165" t="n"/>
      <c r="BO260" s="165" t="n"/>
      <c r="BP260" s="165" t="n"/>
      <c r="BQ260" s="165" t="n"/>
      <c r="BR260" s="165" t="n"/>
      <c r="BS260" s="165" t="n"/>
      <c r="BT260" s="165" t="n"/>
      <c r="BU260" s="165" t="n"/>
      <c r="BV260" s="165" t="n"/>
      <c r="BW260" s="165" t="n"/>
      <c r="BX260" s="165" t="n"/>
      <c r="BY260" s="165" t="n"/>
      <c r="BZ260" s="165" t="n"/>
      <c r="CA260" s="165" t="n"/>
      <c r="CB260" s="155" t="n"/>
    </row>
    <row customHeight="true" ht="13.5" outlineLevel="0" r="261">
      <c r="A261" s="243" t="n"/>
      <c r="B261" s="201" t="n"/>
      <c r="C261" s="201" t="n"/>
      <c r="D261" s="201" t="n"/>
      <c r="E261" s="201" t="n"/>
      <c r="F261" s="201" t="n"/>
      <c r="G261" s="201" t="n"/>
      <c r="H261" s="201" t="n"/>
      <c r="I261" s="201" t="n"/>
      <c r="J261" s="201" t="n"/>
      <c r="K261" s="201" t="n"/>
      <c r="L261" s="201" t="n"/>
      <c r="M261" s="201" t="n"/>
      <c r="N261" s="201" t="n"/>
      <c r="O261" s="201" t="n"/>
      <c r="P261" s="201" t="n"/>
      <c r="Q261" s="201" t="n"/>
      <c r="R261" s="201" t="n"/>
      <c r="S261" s="201" t="n"/>
      <c r="T261" s="201" t="n"/>
      <c r="U261" s="201" t="n"/>
      <c r="V261" s="201" t="n"/>
      <c r="W261" s="201" t="n"/>
      <c r="X261" s="201" t="n"/>
      <c r="Y261" s="201" t="n"/>
      <c r="Z261" s="201" t="n"/>
      <c r="AA261" s="201" t="n"/>
      <c r="AB261" s="201" t="n"/>
      <c r="AC261" s="201" t="n"/>
      <c r="AD261" s="201" t="n"/>
      <c r="AE261" s="201" t="n"/>
      <c r="AF261" s="201" t="n"/>
      <c r="AG261" s="201" t="n"/>
      <c r="AH261" s="101" t="n"/>
      <c r="AI261" s="101" t="n"/>
      <c r="AJ261" s="101" t="n"/>
      <c r="AK261" s="101" t="n"/>
      <c r="AL261" s="101" t="n"/>
      <c r="AM261" s="101" t="n"/>
      <c r="AN261" s="211" t="n"/>
      <c r="AO261" s="211" t="n"/>
      <c r="AP261" s="211" t="n"/>
      <c r="AQ261" s="211" t="n"/>
      <c r="AR261" s="211" t="n"/>
      <c r="AS261" s="211" t="n"/>
      <c r="AT261" s="211" t="n"/>
      <c r="AU261" s="211" t="n"/>
      <c r="AV261" s="211" t="n"/>
      <c r="AW261" s="211" t="n"/>
      <c r="AX261" s="211" t="n"/>
      <c r="AY261" s="211" t="n"/>
      <c r="AZ261" s="211" t="n"/>
      <c r="BA261" s="211" t="n"/>
      <c r="BB261" s="211" t="n"/>
      <c r="BC261" s="211" t="n"/>
      <c r="BD261" s="211" t="n"/>
      <c r="BE261" s="211" t="n"/>
      <c r="BF261" s="211" t="n"/>
      <c r="BG261" s="211" t="n"/>
      <c r="BH261" s="211" t="n"/>
      <c r="BI261" s="211" t="n"/>
      <c r="BJ261" s="211" t="n"/>
      <c r="BK261" s="211" t="n"/>
      <c r="BL261" s="165" t="n"/>
      <c r="BM261" s="165" t="n"/>
      <c r="BN261" s="165" t="n"/>
      <c r="BO261" s="165" t="n"/>
      <c r="BP261" s="165" t="n"/>
      <c r="BQ261" s="165" t="n"/>
      <c r="BR261" s="165" t="n"/>
      <c r="BS261" s="165" t="n"/>
      <c r="BT261" s="165" t="n"/>
      <c r="BU261" s="165" t="n"/>
      <c r="BV261" s="165" t="n"/>
      <c r="BW261" s="165" t="n"/>
      <c r="BX261" s="165" t="n"/>
      <c r="BY261" s="165" t="n"/>
      <c r="BZ261" s="165" t="n"/>
      <c r="CA261" s="165" t="n"/>
      <c r="CB261" s="155" t="n"/>
    </row>
    <row outlineLevel="0" r="262">
      <c r="A262" s="170" t="n"/>
      <c r="B262" s="195" t="s">
        <v>200</v>
      </c>
      <c r="C262" s="196" t="s"/>
      <c r="D262" s="196" t="s"/>
      <c r="E262" s="196" t="s"/>
      <c r="F262" s="196" t="s"/>
      <c r="G262" s="196" t="s"/>
      <c r="H262" s="196" t="s"/>
      <c r="I262" s="196" t="s"/>
      <c r="J262" s="196" t="s"/>
      <c r="K262" s="196" t="s"/>
      <c r="L262" s="196" t="s"/>
      <c r="M262" s="196" t="s"/>
      <c r="N262" s="196" t="s"/>
      <c r="O262" s="196" t="s"/>
      <c r="P262" s="196" t="s"/>
      <c r="Q262" s="196" t="s"/>
      <c r="R262" s="196" t="s"/>
      <c r="S262" s="196" t="s"/>
      <c r="T262" s="196" t="s"/>
      <c r="U262" s="196" t="s"/>
      <c r="V262" s="196" t="s"/>
      <c r="W262" s="196" t="s"/>
      <c r="X262" s="196" t="s"/>
      <c r="Y262" s="196" t="s"/>
      <c r="Z262" s="196" t="s"/>
      <c r="AA262" s="196" t="s"/>
      <c r="AB262" s="196" t="s"/>
      <c r="AC262" s="196" t="s"/>
      <c r="AD262" s="196" t="s"/>
      <c r="AE262" s="196" t="s"/>
      <c r="AF262" s="196" t="s"/>
      <c r="AG262" s="197" t="s"/>
      <c r="AH262" s="264" t="s">
        <v>201</v>
      </c>
      <c r="AI262" s="265" t="s"/>
      <c r="AJ262" s="265" t="s"/>
      <c r="AK262" s="265" t="s"/>
      <c r="AL262" s="265" t="s"/>
      <c r="AM262" s="265" t="s"/>
      <c r="AN262" s="265" t="s"/>
      <c r="AO262" s="266" t="s"/>
      <c r="AP262" s="38" t="n"/>
      <c r="AQ262" s="39" t="s"/>
      <c r="AR262" s="38" t="n"/>
      <c r="AS262" s="39" t="s"/>
      <c r="AT262" s="38" t="n"/>
      <c r="AU262" s="39" t="s"/>
      <c r="AV262" s="38" t="n"/>
      <c r="AW262" s="39" t="s"/>
      <c r="AX262" s="38" t="n"/>
      <c r="AY262" s="39" t="s"/>
      <c r="AZ262" s="38" t="n"/>
      <c r="BA262" s="39" t="s"/>
      <c r="BB262" s="38" t="n"/>
      <c r="BC262" s="39" t="s"/>
      <c r="BD262" s="38" t="n"/>
      <c r="BE262" s="39" t="s"/>
      <c r="BF262" s="38" t="n"/>
      <c r="BG262" s="39" t="s"/>
      <c r="BH262" s="38" t="n"/>
      <c r="BI262" s="39" t="s"/>
      <c r="BJ262" s="38" t="n"/>
      <c r="BK262" s="39" t="s"/>
      <c r="BL262" s="38" t="n"/>
      <c r="BM262" s="39" t="s"/>
      <c r="BN262" s="7" t="n"/>
      <c r="BO262" s="7" t="n"/>
      <c r="BP262" s="7" t="n"/>
      <c r="BQ262" s="7" t="n"/>
      <c r="BR262" s="7" t="n"/>
      <c r="BS262" s="7" t="n"/>
      <c r="BT262" s="7" t="n"/>
      <c r="BU262" s="7" t="n"/>
      <c r="BV262" s="7" t="n"/>
      <c r="BW262" s="7" t="n"/>
      <c r="BX262" s="7" t="n"/>
      <c r="BY262" s="7" t="n"/>
      <c r="BZ262" s="7" t="n"/>
      <c r="CA262" s="7" t="n"/>
      <c r="CB262" s="57" t="n"/>
    </row>
    <row outlineLevel="0" r="263">
      <c r="A263" s="170" t="n"/>
      <c r="B263" s="252" t="s"/>
      <c r="C263" s="253" t="s"/>
      <c r="D263" s="253" t="s"/>
      <c r="E263" s="253" t="s"/>
      <c r="F263" s="253" t="s"/>
      <c r="G263" s="253" t="s"/>
      <c r="H263" s="253" t="s"/>
      <c r="I263" s="253" t="s"/>
      <c r="J263" s="253" t="s"/>
      <c r="K263" s="253" t="s"/>
      <c r="L263" s="253" t="s"/>
      <c r="M263" s="253" t="s"/>
      <c r="N263" s="253" t="s"/>
      <c r="O263" s="253" t="s"/>
      <c r="P263" s="253" t="s"/>
      <c r="Q263" s="253" t="s"/>
      <c r="R263" s="253" t="s"/>
      <c r="S263" s="253" t="s"/>
      <c r="T263" s="253" t="s"/>
      <c r="U263" s="253" t="s"/>
      <c r="V263" s="253" t="s"/>
      <c r="W263" s="253" t="s"/>
      <c r="X263" s="253" t="s"/>
      <c r="Y263" s="253" t="s"/>
      <c r="Z263" s="253" t="s"/>
      <c r="AA263" s="253" t="s"/>
      <c r="AB263" s="253" t="s"/>
      <c r="AC263" s="253" t="s"/>
      <c r="AD263" s="253" t="s"/>
      <c r="AE263" s="253" t="s"/>
      <c r="AF263" s="253" t="s"/>
      <c r="AG263" s="254" t="s"/>
      <c r="AH263" s="195" t="n"/>
      <c r="AI263" s="267" t="s"/>
      <c r="AJ263" s="267" t="s"/>
      <c r="AK263" s="267" t="s"/>
      <c r="AL263" s="267" t="s"/>
      <c r="AM263" s="267" t="s"/>
      <c r="AN263" s="267" t="s"/>
      <c r="AO263" s="268" t="s"/>
      <c r="AP263" s="211" t="n"/>
      <c r="AQ263" s="211" t="n"/>
      <c r="AR263" s="211" t="n"/>
      <c r="AS263" s="211" t="n"/>
      <c r="AT263" s="211" t="n"/>
      <c r="AU263" s="211" t="n"/>
      <c r="AV263" s="211" t="n"/>
      <c r="AW263" s="211" t="n"/>
      <c r="AX263" s="211" t="n"/>
      <c r="AY263" s="211" t="n"/>
      <c r="AZ263" s="211" t="n"/>
      <c r="BA263" s="211" t="n"/>
      <c r="BB263" s="211" t="n"/>
      <c r="BC263" s="211" t="n"/>
      <c r="BD263" s="211" t="n"/>
      <c r="BE263" s="211" t="n"/>
      <c r="BF263" s="211" t="n"/>
      <c r="BG263" s="211" t="n"/>
      <c r="BH263" s="211" t="n"/>
      <c r="BI263" s="211" t="n"/>
      <c r="BJ263" s="211" t="n"/>
      <c r="BK263" s="211" t="n"/>
      <c r="BL263" s="211" t="n"/>
      <c r="BM263" s="211" t="n"/>
      <c r="BN263" s="7" t="n"/>
      <c r="BO263" s="7" t="n"/>
      <c r="BP263" s="7" t="n"/>
      <c r="BQ263" s="7" t="n"/>
      <c r="BR263" s="7" t="n"/>
      <c r="BS263" s="7" t="n"/>
      <c r="BT263" s="7" t="n"/>
      <c r="BU263" s="7" t="n"/>
      <c r="BV263" s="7" t="n"/>
      <c r="BW263" s="7" t="n"/>
      <c r="BX263" s="7" t="n"/>
      <c r="BY263" s="7" t="n"/>
      <c r="BZ263" s="7" t="n"/>
      <c r="CA263" s="7" t="n"/>
      <c r="CB263" s="57" t="n"/>
    </row>
    <row customHeight="true" ht="10.5" outlineLevel="0" r="264">
      <c r="A264" s="170" t="n"/>
      <c r="B264" s="198" t="s"/>
      <c r="C264" s="199" t="s"/>
      <c r="D264" s="199" t="s"/>
      <c r="E264" s="199" t="s"/>
      <c r="F264" s="199" t="s"/>
      <c r="G264" s="199" t="s"/>
      <c r="H264" s="199" t="s"/>
      <c r="I264" s="199" t="s"/>
      <c r="J264" s="199" t="s"/>
      <c r="K264" s="199" t="s"/>
      <c r="L264" s="199" t="s"/>
      <c r="M264" s="199" t="s"/>
      <c r="N264" s="199" t="s"/>
      <c r="O264" s="199" t="s"/>
      <c r="P264" s="199" t="s"/>
      <c r="Q264" s="199" t="s"/>
      <c r="R264" s="199" t="s"/>
      <c r="S264" s="199" t="s"/>
      <c r="T264" s="199" t="s"/>
      <c r="U264" s="199" t="s"/>
      <c r="V264" s="199" t="s"/>
      <c r="W264" s="199" t="s"/>
      <c r="X264" s="199" t="s"/>
      <c r="Y264" s="199" t="s"/>
      <c r="Z264" s="199" t="s"/>
      <c r="AA264" s="199" t="s"/>
      <c r="AB264" s="199" t="s"/>
      <c r="AC264" s="199" t="s"/>
      <c r="AD264" s="199" t="s"/>
      <c r="AE264" s="199" t="s"/>
      <c r="AF264" s="199" t="s"/>
      <c r="AG264" s="200" t="s"/>
      <c r="AH264" s="195" t="n"/>
      <c r="AI264" s="267" t="s"/>
      <c r="AJ264" s="267" t="s"/>
      <c r="AK264" s="267" t="s"/>
      <c r="AL264" s="267" t="s"/>
      <c r="AM264" s="267" t="s"/>
      <c r="AN264" s="267" t="s"/>
      <c r="AO264" s="268" t="s"/>
      <c r="AP264" s="211" t="n"/>
      <c r="AQ264" s="211" t="n"/>
      <c r="AR264" s="211" t="n"/>
      <c r="AS264" s="211" t="n"/>
      <c r="AT264" s="211" t="n"/>
      <c r="AU264" s="211" t="n"/>
      <c r="AV264" s="211" t="n"/>
      <c r="AW264" s="211" t="n"/>
      <c r="AX264" s="211" t="n"/>
      <c r="AY264" s="211" t="n"/>
      <c r="AZ264" s="211" t="n"/>
      <c r="BA264" s="211" t="n"/>
      <c r="BB264" s="211" t="n"/>
      <c r="BC264" s="211" t="n"/>
      <c r="BD264" s="211" t="n"/>
      <c r="BE264" s="211" t="n"/>
      <c r="BF264" s="211" t="n"/>
      <c r="BG264" s="211" t="n"/>
      <c r="BH264" s="211" t="n"/>
      <c r="BI264" s="211" t="n"/>
      <c r="BJ264" s="211" t="n"/>
      <c r="BK264" s="211" t="n"/>
      <c r="BL264" s="211" t="n"/>
      <c r="BM264" s="211" t="n"/>
      <c r="BN264" s="7" t="n"/>
      <c r="BO264" s="7" t="n"/>
      <c r="BP264" s="7" t="n"/>
      <c r="BQ264" s="7" t="n"/>
      <c r="BR264" s="7" t="n"/>
      <c r="BS264" s="7" t="n"/>
      <c r="BT264" s="7" t="n"/>
      <c r="BU264" s="7" t="n"/>
      <c r="BV264" s="7" t="n"/>
      <c r="BW264" s="7" t="n"/>
      <c r="BX264" s="7" t="n"/>
      <c r="BY264" s="7" t="n"/>
      <c r="BZ264" s="7" t="n"/>
      <c r="CA264" s="7" t="n"/>
      <c r="CB264" s="57" t="n"/>
    </row>
    <row outlineLevel="0" r="265">
      <c r="A265" s="170" t="n"/>
      <c r="B265" s="184" t="s">
        <v>98</v>
      </c>
      <c r="C265" s="207" t="s"/>
      <c r="D265" s="207" t="s"/>
      <c r="E265" s="207" t="s"/>
      <c r="F265" s="207" t="s"/>
      <c r="G265" s="207" t="s"/>
      <c r="H265" s="207" t="s"/>
      <c r="I265" s="207" t="s"/>
      <c r="J265" s="207" t="s"/>
      <c r="K265" s="207" t="s"/>
      <c r="L265" s="207" t="s"/>
      <c r="M265" s="207" t="s"/>
      <c r="N265" s="207" t="s"/>
      <c r="O265" s="207" t="s"/>
      <c r="P265" s="207" t="s"/>
      <c r="Q265" s="207" t="s"/>
      <c r="R265" s="207" t="s"/>
      <c r="S265" s="207" t="s"/>
      <c r="T265" s="207" t="s"/>
      <c r="U265" s="207" t="s"/>
      <c r="V265" s="207" t="s"/>
      <c r="W265" s="207" t="s"/>
      <c r="X265" s="207" t="s"/>
      <c r="Y265" s="207" t="s"/>
      <c r="Z265" s="207" t="s"/>
      <c r="AA265" s="207" t="s"/>
      <c r="AB265" s="207" t="s"/>
      <c r="AC265" s="207" t="s"/>
      <c r="AD265" s="207" t="s"/>
      <c r="AE265" s="207" t="s"/>
      <c r="AF265" s="207" t="s"/>
      <c r="AG265" s="208" t="s"/>
      <c r="AH265" s="184" t="n"/>
      <c r="AI265" s="207" t="s"/>
      <c r="AJ265" s="207" t="s"/>
      <c r="AK265" s="207" t="s"/>
      <c r="AL265" s="207" t="s"/>
      <c r="AM265" s="207" t="s"/>
      <c r="AN265" s="207" t="s"/>
      <c r="AO265" s="208" t="s"/>
      <c r="AP265" s="165" t="n"/>
      <c r="AQ265" s="165" t="n"/>
      <c r="AR265" s="165" t="n"/>
      <c r="AS265" s="165" t="n"/>
      <c r="AT265" s="165" t="n"/>
      <c r="AU265" s="165" t="n"/>
      <c r="AV265" s="165" t="n"/>
      <c r="AW265" s="165" t="n"/>
      <c r="AX265" s="165" t="n"/>
      <c r="AY265" s="165" t="n"/>
      <c r="AZ265" s="165" t="n"/>
      <c r="BA265" s="165" t="n"/>
      <c r="BB265" s="165" t="n"/>
      <c r="BC265" s="165" t="n"/>
      <c r="BD265" s="165" t="n"/>
      <c r="BE265" s="165" t="n"/>
      <c r="BF265" s="165" t="n"/>
      <c r="BG265" s="165" t="n"/>
      <c r="BH265" s="165" t="n"/>
      <c r="BI265" s="165" t="n"/>
      <c r="BJ265" s="165" t="n"/>
      <c r="BK265" s="165" t="n"/>
      <c r="BL265" s="165" t="n"/>
      <c r="BM265" s="165" t="n"/>
      <c r="BN265" s="7" t="n"/>
      <c r="BO265" s="7" t="n"/>
      <c r="BP265" s="7" t="n"/>
      <c r="BQ265" s="7" t="n"/>
      <c r="BR265" s="7" t="n"/>
      <c r="BS265" s="7" t="n"/>
      <c r="BT265" s="7" t="n"/>
      <c r="BU265" s="7" t="n"/>
      <c r="BV265" s="7" t="n"/>
      <c r="BW265" s="7" t="n"/>
      <c r="BX265" s="7" t="n"/>
      <c r="BY265" s="7" t="n"/>
      <c r="BZ265" s="7" t="n"/>
      <c r="CA265" s="7" t="n"/>
      <c r="CB265" s="57" t="n"/>
    </row>
    <row customHeight="true" ht="6" outlineLevel="0" r="266">
      <c r="A266" s="170" t="n"/>
      <c r="B266" s="192" t="n"/>
      <c r="C266" s="193" t="s"/>
      <c r="D266" s="193" t="s"/>
      <c r="E266" s="193" t="s"/>
      <c r="F266" s="193" t="s"/>
      <c r="G266" s="193" t="s"/>
      <c r="H266" s="193" t="s"/>
      <c r="I266" s="193" t="s"/>
      <c r="J266" s="193" t="s"/>
      <c r="K266" s="193" t="s"/>
      <c r="L266" s="193" t="s"/>
      <c r="M266" s="193" t="s"/>
      <c r="N266" s="193" t="s"/>
      <c r="O266" s="193" t="s"/>
      <c r="P266" s="193" t="s"/>
      <c r="Q266" s="193" t="s"/>
      <c r="R266" s="193" t="s"/>
      <c r="S266" s="193" t="s"/>
      <c r="T266" s="193" t="s"/>
      <c r="U266" s="193" t="s"/>
      <c r="V266" s="193" t="s"/>
      <c r="W266" s="193" t="s"/>
      <c r="X266" s="193" t="s"/>
      <c r="Y266" s="193" t="s"/>
      <c r="Z266" s="193" t="s"/>
      <c r="AA266" s="193" t="s"/>
      <c r="AB266" s="193" t="s"/>
      <c r="AC266" s="193" t="s"/>
      <c r="AD266" s="193" t="s"/>
      <c r="AE266" s="193" t="s"/>
      <c r="AF266" s="193" t="s"/>
      <c r="AG266" s="194" t="s"/>
      <c r="AH266" s="192" t="n"/>
      <c r="AI266" s="193" t="s"/>
      <c r="AJ266" s="193" t="s"/>
      <c r="AK266" s="193" t="s"/>
      <c r="AL266" s="193" t="s"/>
      <c r="AM266" s="193" t="s"/>
      <c r="AN266" s="193" t="s"/>
      <c r="AO266" s="194" t="s"/>
      <c r="AP266" s="165" t="n"/>
      <c r="AQ266" s="165" t="n"/>
      <c r="AR266" s="165" t="n"/>
      <c r="AS266" s="165" t="n"/>
      <c r="AT266" s="165" t="n"/>
      <c r="AU266" s="165" t="n"/>
      <c r="AV266" s="165" t="n"/>
      <c r="AW266" s="165" t="n"/>
      <c r="AX266" s="165" t="n"/>
      <c r="AY266" s="165" t="n"/>
      <c r="AZ266" s="165" t="n"/>
      <c r="BA266" s="165" t="n"/>
      <c r="BB266" s="165" t="n"/>
      <c r="BC266" s="165" t="n"/>
      <c r="BD266" s="165" t="n"/>
      <c r="BE266" s="165" t="n"/>
      <c r="BF266" s="165" t="n"/>
      <c r="BG266" s="165" t="n"/>
      <c r="BH266" s="165" t="n"/>
      <c r="BI266" s="165" t="n"/>
      <c r="BJ266" s="165" t="n"/>
      <c r="BK266" s="165" t="n"/>
      <c r="BL266" s="165" t="n"/>
      <c r="BM266" s="165" t="n"/>
      <c r="BN266" s="7" t="n"/>
      <c r="BO266" s="7" t="n"/>
      <c r="BP266" s="7" t="n"/>
      <c r="BQ266" s="7" t="n"/>
      <c r="BR266" s="7" t="n"/>
      <c r="BS266" s="7" t="n"/>
      <c r="BT266" s="7" t="n"/>
      <c r="BU266" s="7" t="n"/>
      <c r="BV266" s="7" t="n"/>
      <c r="BW266" s="7" t="n"/>
      <c r="BX266" s="7" t="n"/>
      <c r="BY266" s="7" t="n"/>
      <c r="BZ266" s="7" t="n"/>
      <c r="CA266" s="7" t="n"/>
      <c r="CB266" s="57" t="n"/>
    </row>
    <row outlineLevel="0" r="267">
      <c r="A267" s="170" t="n"/>
      <c r="B267" s="238" t="s">
        <v>147</v>
      </c>
      <c r="C267" s="269" t="s"/>
      <c r="D267" s="269" t="s"/>
      <c r="E267" s="269" t="s"/>
      <c r="F267" s="269" t="s"/>
      <c r="G267" s="269" t="s"/>
      <c r="H267" s="269" t="s"/>
      <c r="I267" s="269" t="s"/>
      <c r="J267" s="269" t="s"/>
      <c r="K267" s="269" t="s"/>
      <c r="L267" s="269" t="s"/>
      <c r="M267" s="269" t="s"/>
      <c r="N267" s="269" t="s"/>
      <c r="O267" s="269" t="s"/>
      <c r="P267" s="269" t="s"/>
      <c r="Q267" s="269" t="s"/>
      <c r="R267" s="269" t="s"/>
      <c r="S267" s="269" t="s"/>
      <c r="T267" s="269" t="s"/>
      <c r="U267" s="269" t="s"/>
      <c r="V267" s="269" t="s"/>
      <c r="W267" s="269" t="s"/>
      <c r="X267" s="269" t="s"/>
      <c r="Y267" s="269" t="s"/>
      <c r="Z267" s="269" t="s"/>
      <c r="AA267" s="269" t="s"/>
      <c r="AB267" s="269" t="s"/>
      <c r="AC267" s="269" t="s"/>
      <c r="AD267" s="269" t="s"/>
      <c r="AE267" s="269" t="s"/>
      <c r="AF267" s="269" t="s"/>
      <c r="AG267" s="270" t="s"/>
      <c r="AH267" s="264" t="s">
        <v>202</v>
      </c>
      <c r="AI267" s="265" t="s"/>
      <c r="AJ267" s="265" t="s"/>
      <c r="AK267" s="265" t="s"/>
      <c r="AL267" s="265" t="s"/>
      <c r="AM267" s="265" t="s"/>
      <c r="AN267" s="265" t="s"/>
      <c r="AO267" s="266" t="s"/>
      <c r="AP267" s="38" t="n"/>
      <c r="AQ267" s="39" t="s"/>
      <c r="AR267" s="38" t="n"/>
      <c r="AS267" s="39" t="s"/>
      <c r="AT267" s="38" t="n"/>
      <c r="AU267" s="39" t="s"/>
      <c r="AV267" s="38" t="n"/>
      <c r="AW267" s="39" t="s"/>
      <c r="AX267" s="38" t="n"/>
      <c r="AY267" s="39" t="s"/>
      <c r="AZ267" s="38" t="n"/>
      <c r="BA267" s="39" t="s"/>
      <c r="BB267" s="38" t="n"/>
      <c r="BC267" s="39" t="s"/>
      <c r="BD267" s="38" t="n"/>
      <c r="BE267" s="39" t="s"/>
      <c r="BF267" s="38" t="n"/>
      <c r="BG267" s="39" t="s"/>
      <c r="BH267" s="38" t="n"/>
      <c r="BI267" s="39" t="s"/>
      <c r="BJ267" s="38" t="n"/>
      <c r="BK267" s="39" t="s"/>
      <c r="BL267" s="38" t="n"/>
      <c r="BM267" s="39" t="s"/>
      <c r="BN267" s="7" t="n"/>
      <c r="BO267" s="7" t="n"/>
      <c r="BP267" s="7" t="n"/>
      <c r="BQ267" s="7" t="n"/>
      <c r="BR267" s="7" t="n"/>
      <c r="BS267" s="7" t="n"/>
      <c r="BT267" s="7" t="n"/>
      <c r="BU267" s="7" t="n"/>
      <c r="BV267" s="7" t="n"/>
      <c r="BW267" s="7" t="n"/>
      <c r="BX267" s="7" t="n"/>
      <c r="BY267" s="7" t="n"/>
      <c r="BZ267" s="7" t="n"/>
      <c r="CA267" s="7" t="n"/>
      <c r="CB267" s="57" t="n"/>
    </row>
    <row customHeight="true" ht="9.94999980926514" outlineLevel="0" r="268">
      <c r="A268" s="170" t="n"/>
      <c r="B268" s="201" t="n"/>
      <c r="C268" s="209" t="s"/>
      <c r="D268" s="209" t="s"/>
      <c r="E268" s="209" t="s"/>
      <c r="F268" s="209" t="s"/>
      <c r="G268" s="209" t="s"/>
      <c r="H268" s="209" t="s"/>
      <c r="I268" s="209" t="s"/>
      <c r="J268" s="209" t="s"/>
      <c r="K268" s="209" t="s"/>
      <c r="L268" s="209" t="s"/>
      <c r="M268" s="209" t="s"/>
      <c r="N268" s="209" t="s"/>
      <c r="O268" s="209" t="s"/>
      <c r="P268" s="209" t="s"/>
      <c r="Q268" s="209" t="s"/>
      <c r="R268" s="209" t="s"/>
      <c r="S268" s="209" t="s"/>
      <c r="T268" s="209" t="s"/>
      <c r="U268" s="209" t="s"/>
      <c r="V268" s="209" t="s"/>
      <c r="W268" s="209" t="s"/>
      <c r="X268" s="209" t="s"/>
      <c r="Y268" s="209" t="s"/>
      <c r="Z268" s="209" t="s"/>
      <c r="AA268" s="209" t="s"/>
      <c r="AB268" s="209" t="s"/>
      <c r="AC268" s="209" t="s"/>
      <c r="AD268" s="209" t="s"/>
      <c r="AE268" s="209" t="s"/>
      <c r="AF268" s="209" t="s"/>
      <c r="AG268" s="210" t="s"/>
      <c r="AH268" s="201" t="n"/>
      <c r="AI268" s="209" t="s"/>
      <c r="AJ268" s="209" t="s"/>
      <c r="AK268" s="209" t="s"/>
      <c r="AL268" s="209" t="s"/>
      <c r="AM268" s="209" t="s"/>
      <c r="AN268" s="209" t="s"/>
      <c r="AO268" s="210" t="s"/>
      <c r="AP268" s="165" t="n"/>
      <c r="AQ268" s="165" t="n"/>
      <c r="AR268" s="165" t="n"/>
      <c r="AS268" s="165" t="n"/>
      <c r="AT268" s="165" t="n"/>
      <c r="AU268" s="165" t="n"/>
      <c r="AV268" s="165" t="n"/>
      <c r="AW268" s="165" t="n"/>
      <c r="AX268" s="165" t="n"/>
      <c r="AY268" s="165" t="n"/>
      <c r="AZ268" s="165" t="n"/>
      <c r="BA268" s="165" t="n"/>
      <c r="BB268" s="165" t="n"/>
      <c r="BC268" s="165" t="n"/>
      <c r="BD268" s="165" t="n"/>
      <c r="BE268" s="165" t="n"/>
      <c r="BF268" s="165" t="n"/>
      <c r="BG268" s="165" t="n"/>
      <c r="BH268" s="165" t="n"/>
      <c r="BI268" s="165" t="n"/>
      <c r="BJ268" s="165" t="n"/>
      <c r="BK268" s="165" t="n"/>
      <c r="BL268" s="165" t="n"/>
      <c r="BM268" s="165" t="n"/>
      <c r="BN268" s="7" t="n"/>
      <c r="BO268" s="7" t="n"/>
      <c r="BP268" s="7" t="n"/>
      <c r="BQ268" s="7" t="n"/>
      <c r="BR268" s="7" t="n"/>
      <c r="BS268" s="7" t="n"/>
      <c r="BT268" s="7" t="n"/>
      <c r="BU268" s="7" t="n"/>
      <c r="BV268" s="7" t="n"/>
      <c r="BW268" s="7" t="n"/>
      <c r="BX268" s="7" t="n"/>
      <c r="BY268" s="7" t="n"/>
      <c r="BZ268" s="7" t="n"/>
      <c r="CA268" s="7" t="n"/>
      <c r="CB268" s="57" t="n"/>
    </row>
    <row outlineLevel="0" r="269">
      <c r="A269" s="170" t="n"/>
      <c r="B269" s="238" t="s">
        <v>148</v>
      </c>
      <c r="C269" s="269" t="s"/>
      <c r="D269" s="269" t="s"/>
      <c r="E269" s="269" t="s"/>
      <c r="F269" s="269" t="s"/>
      <c r="G269" s="269" t="s"/>
      <c r="H269" s="269" t="s"/>
      <c r="I269" s="269" t="s"/>
      <c r="J269" s="269" t="s"/>
      <c r="K269" s="269" t="s"/>
      <c r="L269" s="269" t="s"/>
      <c r="M269" s="269" t="s"/>
      <c r="N269" s="269" t="s"/>
      <c r="O269" s="269" t="s"/>
      <c r="P269" s="269" t="s"/>
      <c r="Q269" s="269" t="s"/>
      <c r="R269" s="269" t="s"/>
      <c r="S269" s="269" t="s"/>
      <c r="T269" s="269" t="s"/>
      <c r="U269" s="269" t="s"/>
      <c r="V269" s="269" t="s"/>
      <c r="W269" s="269" t="s"/>
      <c r="X269" s="269" t="s"/>
      <c r="Y269" s="269" t="s"/>
      <c r="Z269" s="269" t="s"/>
      <c r="AA269" s="269" t="s"/>
      <c r="AB269" s="269" t="s"/>
      <c r="AC269" s="269" t="s"/>
      <c r="AD269" s="269" t="s"/>
      <c r="AE269" s="269" t="s"/>
      <c r="AF269" s="269" t="s"/>
      <c r="AG269" s="270" t="s"/>
      <c r="AH269" s="264" t="s">
        <v>203</v>
      </c>
      <c r="AI269" s="265" t="s"/>
      <c r="AJ269" s="265" t="s"/>
      <c r="AK269" s="265" t="s"/>
      <c r="AL269" s="265" t="s"/>
      <c r="AM269" s="265" t="s"/>
      <c r="AN269" s="265" t="s"/>
      <c r="AO269" s="266" t="s"/>
      <c r="AP269" s="38" t="n"/>
      <c r="AQ269" s="39" t="s"/>
      <c r="AR269" s="38" t="n"/>
      <c r="AS269" s="39" t="s"/>
      <c r="AT269" s="38" t="n"/>
      <c r="AU269" s="39" t="s"/>
      <c r="AV269" s="38" t="n"/>
      <c r="AW269" s="39" t="s"/>
      <c r="AX269" s="38" t="n"/>
      <c r="AY269" s="39" t="s"/>
      <c r="AZ269" s="38" t="n"/>
      <c r="BA269" s="39" t="s"/>
      <c r="BB269" s="38" t="n"/>
      <c r="BC269" s="39" t="s"/>
      <c r="BD269" s="38" t="n"/>
      <c r="BE269" s="39" t="s"/>
      <c r="BF269" s="38" t="n"/>
      <c r="BG269" s="39" t="s"/>
      <c r="BH269" s="38" t="n"/>
      <c r="BI269" s="39" t="s"/>
      <c r="BJ269" s="38" t="n"/>
      <c r="BK269" s="39" t="s"/>
      <c r="BL269" s="38" t="n"/>
      <c r="BM269" s="39" t="s"/>
      <c r="BN269" s="7" t="n"/>
      <c r="BO269" s="7" t="n"/>
      <c r="BP269" s="7" t="n"/>
      <c r="BQ269" s="7" t="n"/>
      <c r="BR269" s="7" t="n"/>
      <c r="BS269" s="7" t="n"/>
      <c r="BT269" s="7" t="n"/>
      <c r="BU269" s="7" t="n"/>
      <c r="BV269" s="7" t="n"/>
      <c r="BW269" s="7" t="n"/>
      <c r="BX269" s="7" t="n"/>
      <c r="BY269" s="7" t="n"/>
      <c r="BZ269" s="7" t="n"/>
      <c r="CA269" s="7" t="n"/>
      <c r="CB269" s="57" t="n"/>
    </row>
    <row customHeight="true" ht="9.94999980926514" outlineLevel="0" r="270">
      <c r="A270" s="170" t="n"/>
      <c r="B270" s="201" t="n"/>
      <c r="C270" s="209" t="s"/>
      <c r="D270" s="209" t="s"/>
      <c r="E270" s="209" t="s"/>
      <c r="F270" s="209" t="s"/>
      <c r="G270" s="209" t="s"/>
      <c r="H270" s="209" t="s"/>
      <c r="I270" s="209" t="s"/>
      <c r="J270" s="209" t="s"/>
      <c r="K270" s="209" t="s"/>
      <c r="L270" s="209" t="s"/>
      <c r="M270" s="209" t="s"/>
      <c r="N270" s="209" t="s"/>
      <c r="O270" s="209" t="s"/>
      <c r="P270" s="209" t="s"/>
      <c r="Q270" s="209" t="s"/>
      <c r="R270" s="209" t="s"/>
      <c r="S270" s="209" t="s"/>
      <c r="T270" s="209" t="s"/>
      <c r="U270" s="209" t="s"/>
      <c r="V270" s="209" t="s"/>
      <c r="W270" s="209" t="s"/>
      <c r="X270" s="209" t="s"/>
      <c r="Y270" s="209" t="s"/>
      <c r="Z270" s="209" t="s"/>
      <c r="AA270" s="209" t="s"/>
      <c r="AB270" s="209" t="s"/>
      <c r="AC270" s="209" t="s"/>
      <c r="AD270" s="209" t="s"/>
      <c r="AE270" s="209" t="s"/>
      <c r="AF270" s="209" t="s"/>
      <c r="AG270" s="210" t="s"/>
      <c r="AH270" s="201" t="n"/>
      <c r="AI270" s="209" t="s"/>
      <c r="AJ270" s="209" t="s"/>
      <c r="AK270" s="209" t="s"/>
      <c r="AL270" s="209" t="s"/>
      <c r="AM270" s="209" t="s"/>
      <c r="AN270" s="209" t="s"/>
      <c r="AO270" s="210" t="s"/>
      <c r="AP270" s="165" t="n"/>
      <c r="AQ270" s="165" t="n"/>
      <c r="AR270" s="165" t="n"/>
      <c r="AS270" s="165" t="n"/>
      <c r="AT270" s="165" t="n"/>
      <c r="AU270" s="165" t="n"/>
      <c r="AV270" s="165" t="n"/>
      <c r="AW270" s="165" t="n"/>
      <c r="AX270" s="165" t="n"/>
      <c r="AY270" s="165" t="n"/>
      <c r="AZ270" s="165" t="n"/>
      <c r="BA270" s="165" t="n"/>
      <c r="BB270" s="165" t="n"/>
      <c r="BC270" s="165" t="n"/>
      <c r="BD270" s="165" t="n"/>
      <c r="BE270" s="165" t="n"/>
      <c r="BF270" s="165" t="n"/>
      <c r="BG270" s="165" t="n"/>
      <c r="BH270" s="165" t="n"/>
      <c r="BI270" s="165" t="n"/>
      <c r="BJ270" s="165" t="n"/>
      <c r="BK270" s="165" t="n"/>
      <c r="BL270" s="165" t="n"/>
      <c r="BM270" s="165" t="n"/>
      <c r="BN270" s="7" t="n"/>
      <c r="BO270" s="7" t="n"/>
      <c r="BP270" s="7" t="n"/>
      <c r="BQ270" s="7" t="n"/>
      <c r="BR270" s="7" t="n"/>
      <c r="BS270" s="7" t="n"/>
      <c r="BT270" s="7" t="n"/>
      <c r="BU270" s="7" t="n"/>
      <c r="BV270" s="7" t="n"/>
      <c r="BW270" s="7" t="n"/>
      <c r="BX270" s="7" t="n"/>
      <c r="BY270" s="7" t="n"/>
      <c r="BZ270" s="7" t="n"/>
      <c r="CA270" s="7" t="n"/>
      <c r="CB270" s="57" t="n"/>
    </row>
    <row outlineLevel="0" r="271">
      <c r="A271" s="170" t="n"/>
      <c r="B271" s="238" t="s">
        <v>149</v>
      </c>
      <c r="C271" s="269" t="s"/>
      <c r="D271" s="269" t="s"/>
      <c r="E271" s="269" t="s"/>
      <c r="F271" s="269" t="s"/>
      <c r="G271" s="269" t="s"/>
      <c r="H271" s="269" t="s"/>
      <c r="I271" s="269" t="s"/>
      <c r="J271" s="269" t="s"/>
      <c r="K271" s="269" t="s"/>
      <c r="L271" s="269" t="s"/>
      <c r="M271" s="269" t="s"/>
      <c r="N271" s="269" t="s"/>
      <c r="O271" s="269" t="s"/>
      <c r="P271" s="269" t="s"/>
      <c r="Q271" s="269" t="s"/>
      <c r="R271" s="269" t="s"/>
      <c r="S271" s="269" t="s"/>
      <c r="T271" s="269" t="s"/>
      <c r="U271" s="269" t="s"/>
      <c r="V271" s="269" t="s"/>
      <c r="W271" s="269" t="s"/>
      <c r="X271" s="269" t="s"/>
      <c r="Y271" s="269" t="s"/>
      <c r="Z271" s="269" t="s"/>
      <c r="AA271" s="269" t="s"/>
      <c r="AB271" s="269" t="s"/>
      <c r="AC271" s="269" t="s"/>
      <c r="AD271" s="269" t="s"/>
      <c r="AE271" s="269" t="s"/>
      <c r="AF271" s="269" t="s"/>
      <c r="AG271" s="270" t="s"/>
      <c r="AH271" s="264" t="s">
        <v>204</v>
      </c>
      <c r="AI271" s="265" t="s"/>
      <c r="AJ271" s="265" t="s"/>
      <c r="AK271" s="265" t="s"/>
      <c r="AL271" s="265" t="s"/>
      <c r="AM271" s="265" t="s"/>
      <c r="AN271" s="265" t="s"/>
      <c r="AO271" s="266" t="s"/>
      <c r="AP271" s="38" t="n"/>
      <c r="AQ271" s="39" t="s"/>
      <c r="AR271" s="38" t="n"/>
      <c r="AS271" s="39" t="s"/>
      <c r="AT271" s="38" t="n"/>
      <c r="AU271" s="39" t="s"/>
      <c r="AV271" s="38" t="n"/>
      <c r="AW271" s="39" t="s"/>
      <c r="AX271" s="38" t="n"/>
      <c r="AY271" s="39" t="s"/>
      <c r="AZ271" s="38" t="n"/>
      <c r="BA271" s="39" t="s"/>
      <c r="BB271" s="38" t="n"/>
      <c r="BC271" s="39" t="s"/>
      <c r="BD271" s="38" t="n"/>
      <c r="BE271" s="39" t="s"/>
      <c r="BF271" s="38" t="n"/>
      <c r="BG271" s="39" t="s"/>
      <c r="BH271" s="38" t="n"/>
      <c r="BI271" s="39" t="s"/>
      <c r="BJ271" s="38" t="n"/>
      <c r="BK271" s="39" t="s"/>
      <c r="BL271" s="38" t="n"/>
      <c r="BM271" s="39" t="s"/>
      <c r="BN271" s="7" t="n"/>
      <c r="BO271" s="7" t="n"/>
      <c r="BP271" s="7" t="n"/>
      <c r="BQ271" s="7" t="n"/>
      <c r="BR271" s="7" t="n"/>
      <c r="BS271" s="7" t="n"/>
      <c r="BT271" s="7" t="n"/>
      <c r="BU271" s="7" t="n"/>
      <c r="BV271" s="7" t="n"/>
      <c r="BW271" s="7" t="n"/>
      <c r="BX271" s="7" t="n"/>
      <c r="BY271" s="7" t="n"/>
      <c r="BZ271" s="7" t="n"/>
      <c r="CA271" s="7" t="n"/>
      <c r="CB271" s="57" t="n"/>
    </row>
    <row customHeight="true" ht="9.94999980926514" outlineLevel="0" r="272">
      <c r="A272" s="170" t="n"/>
      <c r="B272" s="201" t="n"/>
      <c r="C272" s="209" t="s"/>
      <c r="D272" s="209" t="s"/>
      <c r="E272" s="209" t="s"/>
      <c r="F272" s="209" t="s"/>
      <c r="G272" s="209" t="s"/>
      <c r="H272" s="209" t="s"/>
      <c r="I272" s="209" t="s"/>
      <c r="J272" s="209" t="s"/>
      <c r="K272" s="209" t="s"/>
      <c r="L272" s="209" t="s"/>
      <c r="M272" s="209" t="s"/>
      <c r="N272" s="209" t="s"/>
      <c r="O272" s="209" t="s"/>
      <c r="P272" s="209" t="s"/>
      <c r="Q272" s="209" t="s"/>
      <c r="R272" s="209" t="s"/>
      <c r="S272" s="209" t="s"/>
      <c r="T272" s="209" t="s"/>
      <c r="U272" s="209" t="s"/>
      <c r="V272" s="209" t="s"/>
      <c r="W272" s="209" t="s"/>
      <c r="X272" s="209" t="s"/>
      <c r="Y272" s="209" t="s"/>
      <c r="Z272" s="209" t="s"/>
      <c r="AA272" s="209" t="s"/>
      <c r="AB272" s="209" t="s"/>
      <c r="AC272" s="209" t="s"/>
      <c r="AD272" s="209" t="s"/>
      <c r="AE272" s="209" t="s"/>
      <c r="AF272" s="209" t="s"/>
      <c r="AG272" s="210" t="s"/>
      <c r="AH272" s="201" t="n"/>
      <c r="AI272" s="209" t="s"/>
      <c r="AJ272" s="209" t="s"/>
      <c r="AK272" s="209" t="s"/>
      <c r="AL272" s="209" t="s"/>
      <c r="AM272" s="209" t="s"/>
      <c r="AN272" s="209" t="s"/>
      <c r="AO272" s="210" t="s"/>
      <c r="AP272" s="165" t="n"/>
      <c r="AQ272" s="165" t="n"/>
      <c r="AR272" s="165" t="n"/>
      <c r="AS272" s="165" t="n"/>
      <c r="AT272" s="165" t="n"/>
      <c r="AU272" s="165" t="n"/>
      <c r="AV272" s="165" t="n"/>
      <c r="AW272" s="165" t="n"/>
      <c r="AX272" s="165" t="n"/>
      <c r="AY272" s="165" t="n"/>
      <c r="AZ272" s="165" t="n"/>
      <c r="BA272" s="165" t="n"/>
      <c r="BB272" s="165" t="n"/>
      <c r="BC272" s="165" t="n"/>
      <c r="BD272" s="165" t="n"/>
      <c r="BE272" s="165" t="n"/>
      <c r="BF272" s="165" t="n"/>
      <c r="BG272" s="165" t="n"/>
      <c r="BH272" s="165" t="n"/>
      <c r="BI272" s="165" t="n"/>
      <c r="BJ272" s="165" t="n"/>
      <c r="BK272" s="165" t="n"/>
      <c r="BL272" s="165" t="n"/>
      <c r="BM272" s="165" t="n"/>
      <c r="BN272" s="7" t="n"/>
      <c r="BO272" s="7" t="n"/>
      <c r="BP272" s="7" t="n"/>
      <c r="BQ272" s="7" t="n"/>
      <c r="BR272" s="7" t="n"/>
      <c r="BS272" s="7" t="n"/>
      <c r="BT272" s="7" t="n"/>
      <c r="BU272" s="7" t="n"/>
      <c r="BV272" s="7" t="n"/>
      <c r="BW272" s="7" t="n"/>
      <c r="BX272" s="7" t="n"/>
      <c r="BY272" s="7" t="n"/>
      <c r="BZ272" s="7" t="n"/>
      <c r="CA272" s="7" t="n"/>
      <c r="CB272" s="57" t="n"/>
    </row>
    <row outlineLevel="0" r="273">
      <c r="A273" s="170" t="n"/>
      <c r="B273" s="238" t="s">
        <v>150</v>
      </c>
      <c r="C273" s="269" t="s"/>
      <c r="D273" s="269" t="s"/>
      <c r="E273" s="269" t="s"/>
      <c r="F273" s="269" t="s"/>
      <c r="G273" s="269" t="s"/>
      <c r="H273" s="269" t="s"/>
      <c r="I273" s="269" t="s"/>
      <c r="J273" s="269" t="s"/>
      <c r="K273" s="269" t="s"/>
      <c r="L273" s="269" t="s"/>
      <c r="M273" s="269" t="s"/>
      <c r="N273" s="269" t="s"/>
      <c r="O273" s="269" t="s"/>
      <c r="P273" s="269" t="s"/>
      <c r="Q273" s="269" t="s"/>
      <c r="R273" s="269" t="s"/>
      <c r="S273" s="269" t="s"/>
      <c r="T273" s="269" t="s"/>
      <c r="U273" s="269" t="s"/>
      <c r="V273" s="269" t="s"/>
      <c r="W273" s="269" t="s"/>
      <c r="X273" s="269" t="s"/>
      <c r="Y273" s="269" t="s"/>
      <c r="Z273" s="269" t="s"/>
      <c r="AA273" s="269" t="s"/>
      <c r="AB273" s="269" t="s"/>
      <c r="AC273" s="269" t="s"/>
      <c r="AD273" s="269" t="s"/>
      <c r="AE273" s="269" t="s"/>
      <c r="AF273" s="269" t="s"/>
      <c r="AG273" s="270" t="s"/>
      <c r="AH273" s="264" t="s">
        <v>205</v>
      </c>
      <c r="AI273" s="265" t="s"/>
      <c r="AJ273" s="265" t="s"/>
      <c r="AK273" s="265" t="s"/>
      <c r="AL273" s="265" t="s"/>
      <c r="AM273" s="265" t="s"/>
      <c r="AN273" s="265" t="s"/>
      <c r="AO273" s="266" t="s"/>
      <c r="AP273" s="38" t="n"/>
      <c r="AQ273" s="39" t="s"/>
      <c r="AR273" s="38" t="n"/>
      <c r="AS273" s="39" t="s"/>
      <c r="AT273" s="38" t="n"/>
      <c r="AU273" s="39" t="s"/>
      <c r="AV273" s="38" t="n"/>
      <c r="AW273" s="39" t="s"/>
      <c r="AX273" s="38" t="n"/>
      <c r="AY273" s="39" t="s"/>
      <c r="AZ273" s="38" t="n"/>
      <c r="BA273" s="39" t="s"/>
      <c r="BB273" s="38" t="n"/>
      <c r="BC273" s="39" t="s"/>
      <c r="BD273" s="38" t="n"/>
      <c r="BE273" s="39" t="s"/>
      <c r="BF273" s="38" t="n"/>
      <c r="BG273" s="39" t="s"/>
      <c r="BH273" s="38" t="n"/>
      <c r="BI273" s="39" t="s"/>
      <c r="BJ273" s="38" t="n"/>
      <c r="BK273" s="39" t="s"/>
      <c r="BL273" s="38" t="n"/>
      <c r="BM273" s="39" t="s"/>
      <c r="BN273" s="7" t="n"/>
      <c r="BO273" s="7" t="n"/>
      <c r="BP273" s="7" t="n"/>
      <c r="BQ273" s="7" t="n"/>
      <c r="BR273" s="7" t="n"/>
      <c r="BS273" s="7" t="n"/>
      <c r="BT273" s="7" t="n"/>
      <c r="BU273" s="7" t="n"/>
      <c r="BV273" s="7" t="n"/>
      <c r="BW273" s="7" t="n"/>
      <c r="BX273" s="7" t="n"/>
      <c r="BY273" s="7" t="n"/>
      <c r="BZ273" s="7" t="n"/>
      <c r="CA273" s="7" t="n"/>
      <c r="CB273" s="57" t="n"/>
    </row>
    <row customHeight="true" ht="9.94999980926514" outlineLevel="0" r="274">
      <c r="A274" s="170" t="n"/>
      <c r="B274" s="201" t="n"/>
      <c r="C274" s="209" t="s"/>
      <c r="D274" s="209" t="s"/>
      <c r="E274" s="209" t="s"/>
      <c r="F274" s="209" t="s"/>
      <c r="G274" s="209" t="s"/>
      <c r="H274" s="209" t="s"/>
      <c r="I274" s="209" t="s"/>
      <c r="J274" s="209" t="s"/>
      <c r="K274" s="209" t="s"/>
      <c r="L274" s="209" t="s"/>
      <c r="M274" s="209" t="s"/>
      <c r="N274" s="209" t="s"/>
      <c r="O274" s="209" t="s"/>
      <c r="P274" s="209" t="s"/>
      <c r="Q274" s="209" t="s"/>
      <c r="R274" s="209" t="s"/>
      <c r="S274" s="209" t="s"/>
      <c r="T274" s="209" t="s"/>
      <c r="U274" s="209" t="s"/>
      <c r="V274" s="209" t="s"/>
      <c r="W274" s="209" t="s"/>
      <c r="X274" s="209" t="s"/>
      <c r="Y274" s="209" t="s"/>
      <c r="Z274" s="209" t="s"/>
      <c r="AA274" s="209" t="s"/>
      <c r="AB274" s="209" t="s"/>
      <c r="AC274" s="209" t="s"/>
      <c r="AD274" s="209" t="s"/>
      <c r="AE274" s="209" t="s"/>
      <c r="AF274" s="209" t="s"/>
      <c r="AG274" s="210" t="s"/>
      <c r="AH274" s="201" t="n"/>
      <c r="AI274" s="209" t="s"/>
      <c r="AJ274" s="209" t="s"/>
      <c r="AK274" s="209" t="s"/>
      <c r="AL274" s="209" t="s"/>
      <c r="AM274" s="209" t="s"/>
      <c r="AN274" s="209" t="s"/>
      <c r="AO274" s="210" t="s"/>
      <c r="AP274" s="165" t="n"/>
      <c r="AQ274" s="165" t="n"/>
      <c r="AR274" s="165" t="n"/>
      <c r="AS274" s="165" t="n"/>
      <c r="AT274" s="165" t="n"/>
      <c r="AU274" s="165" t="n"/>
      <c r="AV274" s="165" t="n"/>
      <c r="AW274" s="165" t="n"/>
      <c r="AX274" s="165" t="n"/>
      <c r="AY274" s="165" t="n"/>
      <c r="AZ274" s="165" t="n"/>
      <c r="BA274" s="165" t="n"/>
      <c r="BB274" s="165" t="n"/>
      <c r="BC274" s="165" t="n"/>
      <c r="BD274" s="165" t="n"/>
      <c r="BE274" s="165" t="n"/>
      <c r="BF274" s="165" t="n"/>
      <c r="BG274" s="165" t="n"/>
      <c r="BH274" s="165" t="n"/>
      <c r="BI274" s="165" t="n"/>
      <c r="BJ274" s="165" t="n"/>
      <c r="BK274" s="165" t="n"/>
      <c r="BL274" s="165" t="n"/>
      <c r="BM274" s="165" t="n"/>
      <c r="BN274" s="7" t="n"/>
      <c r="BO274" s="7" t="n"/>
      <c r="BP274" s="7" t="n"/>
      <c r="BQ274" s="7" t="n"/>
      <c r="BR274" s="7" t="n"/>
      <c r="BS274" s="7" t="n"/>
      <c r="BT274" s="7" t="n"/>
      <c r="BU274" s="7" t="n"/>
      <c r="BV274" s="7" t="n"/>
      <c r="BW274" s="7" t="n"/>
      <c r="BX274" s="7" t="n"/>
      <c r="BY274" s="7" t="n"/>
      <c r="BZ274" s="7" t="n"/>
      <c r="CA274" s="7" t="n"/>
      <c r="CB274" s="57" t="n"/>
    </row>
    <row outlineLevel="0" r="275">
      <c r="A275" s="170" t="n"/>
      <c r="B275" s="238" t="s">
        <v>151</v>
      </c>
      <c r="C275" s="269" t="s"/>
      <c r="D275" s="269" t="s"/>
      <c r="E275" s="269" t="s"/>
      <c r="F275" s="269" t="s"/>
      <c r="G275" s="269" t="s"/>
      <c r="H275" s="269" t="s"/>
      <c r="I275" s="269" t="s"/>
      <c r="J275" s="269" t="s"/>
      <c r="K275" s="269" t="s"/>
      <c r="L275" s="269" t="s"/>
      <c r="M275" s="269" t="s"/>
      <c r="N275" s="269" t="s"/>
      <c r="O275" s="269" t="s"/>
      <c r="P275" s="269" t="s"/>
      <c r="Q275" s="269" t="s"/>
      <c r="R275" s="269" t="s"/>
      <c r="S275" s="269" t="s"/>
      <c r="T275" s="269" t="s"/>
      <c r="U275" s="269" t="s"/>
      <c r="V275" s="269" t="s"/>
      <c r="W275" s="269" t="s"/>
      <c r="X275" s="269" t="s"/>
      <c r="Y275" s="269" t="s"/>
      <c r="Z275" s="269" t="s"/>
      <c r="AA275" s="269" t="s"/>
      <c r="AB275" s="269" t="s"/>
      <c r="AC275" s="269" t="s"/>
      <c r="AD275" s="269" t="s"/>
      <c r="AE275" s="269" t="s"/>
      <c r="AF275" s="269" t="s"/>
      <c r="AG275" s="270" t="s"/>
      <c r="AH275" s="264" t="s">
        <v>206</v>
      </c>
      <c r="AI275" s="265" t="s"/>
      <c r="AJ275" s="265" t="s"/>
      <c r="AK275" s="265" t="s"/>
      <c r="AL275" s="265" t="s"/>
      <c r="AM275" s="265" t="s"/>
      <c r="AN275" s="265" t="s"/>
      <c r="AO275" s="266" t="s"/>
      <c r="AP275" s="38" t="n"/>
      <c r="AQ275" s="39" t="s"/>
      <c r="AR275" s="38" t="n"/>
      <c r="AS275" s="39" t="s"/>
      <c r="AT275" s="38" t="n"/>
      <c r="AU275" s="39" t="s"/>
      <c r="AV275" s="38" t="n"/>
      <c r="AW275" s="39" t="s"/>
      <c r="AX275" s="38" t="n"/>
      <c r="AY275" s="39" t="s"/>
      <c r="AZ275" s="38" t="n"/>
      <c r="BA275" s="39" t="s"/>
      <c r="BB275" s="38" t="n"/>
      <c r="BC275" s="39" t="s"/>
      <c r="BD275" s="38" t="n"/>
      <c r="BE275" s="39" t="s"/>
      <c r="BF275" s="38" t="n"/>
      <c r="BG275" s="39" t="s"/>
      <c r="BH275" s="38" t="n"/>
      <c r="BI275" s="39" t="s"/>
      <c r="BJ275" s="38" t="n"/>
      <c r="BK275" s="39" t="s"/>
      <c r="BL275" s="38" t="n"/>
      <c r="BM275" s="39" t="s"/>
      <c r="BN275" s="7" t="n"/>
      <c r="BO275" s="7" t="n"/>
      <c r="BP275" s="7" t="n"/>
      <c r="BQ275" s="7" t="n"/>
      <c r="BR275" s="7" t="n"/>
      <c r="BS275" s="7" t="n"/>
      <c r="BT275" s="7" t="n"/>
      <c r="BU275" s="7" t="n"/>
      <c r="BV275" s="7" t="n"/>
      <c r="BW275" s="7" t="n"/>
      <c r="BX275" s="7" t="n"/>
      <c r="BY275" s="7" t="n"/>
      <c r="BZ275" s="7" t="n"/>
      <c r="CA275" s="7" t="n"/>
      <c r="CB275" s="57" t="n"/>
    </row>
    <row outlineLevel="0" r="276">
      <c r="A276" s="170" t="n"/>
      <c r="B276" s="238" t="n"/>
      <c r="C276" s="238" t="n"/>
      <c r="D276" s="238" t="n"/>
      <c r="E276" s="238" t="n"/>
      <c r="F276" s="238" t="n"/>
      <c r="G276" s="238" t="n"/>
      <c r="H276" s="238" t="n"/>
      <c r="I276" s="238" t="n"/>
      <c r="J276" s="238" t="n"/>
      <c r="K276" s="238" t="n"/>
      <c r="L276" s="238" t="n"/>
      <c r="M276" s="238" t="n"/>
      <c r="N276" s="238" t="n"/>
      <c r="O276" s="238" t="n"/>
      <c r="P276" s="238" t="n"/>
      <c r="Q276" s="238" t="n"/>
      <c r="R276" s="238" t="n"/>
      <c r="S276" s="238" t="n"/>
      <c r="T276" s="238" t="n"/>
      <c r="U276" s="238" t="n"/>
      <c r="V276" s="238" t="n"/>
      <c r="W276" s="238" t="n"/>
      <c r="X276" s="238" t="n"/>
      <c r="Y276" s="238" t="n"/>
      <c r="Z276" s="238" t="n"/>
      <c r="AA276" s="238" t="n"/>
      <c r="AB276" s="238" t="n"/>
      <c r="AC276" s="238" t="n"/>
      <c r="AD276" s="238" t="n"/>
      <c r="AE276" s="238" t="n"/>
      <c r="AF276" s="238" t="n"/>
      <c r="AG276" s="238" t="n"/>
      <c r="AH276" s="101" t="n"/>
      <c r="AI276" s="101" t="n"/>
      <c r="AJ276" s="101" t="n"/>
      <c r="AK276" s="101" t="n"/>
      <c r="AL276" s="101" t="n"/>
      <c r="AM276" s="101" t="n"/>
      <c r="AN276" s="101" t="n"/>
      <c r="AO276" s="101" t="n"/>
      <c r="AP276" s="211" t="n"/>
      <c r="AQ276" s="211" t="n"/>
      <c r="AR276" s="211" t="n"/>
      <c r="AS276" s="211" t="n"/>
      <c r="AT276" s="211" t="n"/>
      <c r="AU276" s="211" t="n"/>
      <c r="AV276" s="211" t="n"/>
      <c r="AW276" s="211" t="n"/>
      <c r="AX276" s="211" t="n"/>
      <c r="AY276" s="211" t="n"/>
      <c r="AZ276" s="211" t="n"/>
      <c r="BA276" s="211" t="n"/>
      <c r="BB276" s="211" t="n"/>
      <c r="BC276" s="211" t="n"/>
      <c r="BD276" s="211" t="n"/>
      <c r="BE276" s="211" t="n"/>
      <c r="BF276" s="211" t="n"/>
      <c r="BG276" s="211" t="n"/>
      <c r="BH276" s="211" t="n"/>
      <c r="BI276" s="211" t="n"/>
      <c r="BJ276" s="211" t="n"/>
      <c r="BK276" s="211" t="n"/>
      <c r="BL276" s="211" t="n"/>
      <c r="BM276" s="211" t="n"/>
      <c r="BN276" s="7" t="n"/>
      <c r="BO276" s="7" t="n"/>
      <c r="BP276" s="7" t="n"/>
      <c r="BQ276" s="7" t="n"/>
      <c r="BR276" s="7" t="n"/>
      <c r="BS276" s="7" t="n"/>
      <c r="BT276" s="7" t="n"/>
      <c r="BU276" s="7" t="n"/>
      <c r="BV276" s="7" t="n"/>
      <c r="BW276" s="7" t="n"/>
      <c r="BX276" s="7" t="n"/>
      <c r="BY276" s="7" t="n"/>
      <c r="BZ276" s="7" t="n"/>
      <c r="CA276" s="7" t="n"/>
      <c r="CB276" s="57" t="n"/>
    </row>
    <row outlineLevel="0" r="277">
      <c r="A277" s="170" t="n"/>
      <c r="B277" s="238" t="s">
        <v>153</v>
      </c>
      <c r="C277" s="271" t="s"/>
      <c r="D277" s="271" t="s"/>
      <c r="E277" s="271" t="s"/>
      <c r="F277" s="271" t="s"/>
      <c r="G277" s="271" t="s"/>
      <c r="H277" s="271" t="s"/>
      <c r="I277" s="271" t="s"/>
      <c r="J277" s="271" t="s"/>
      <c r="K277" s="271" t="s"/>
      <c r="L277" s="271" t="s"/>
      <c r="M277" s="271" t="s"/>
      <c r="N277" s="271" t="s"/>
      <c r="O277" s="271" t="s"/>
      <c r="P277" s="271" t="s"/>
      <c r="Q277" s="271" t="s"/>
      <c r="R277" s="271" t="s"/>
      <c r="S277" s="271" t="s"/>
      <c r="T277" s="271" t="s"/>
      <c r="U277" s="271" t="s"/>
      <c r="V277" s="271" t="s"/>
      <c r="W277" s="271" t="s"/>
      <c r="X277" s="271" t="s"/>
      <c r="Y277" s="271" t="s"/>
      <c r="Z277" s="271" t="s"/>
      <c r="AA277" s="271" t="s"/>
      <c r="AB277" s="271" t="s"/>
      <c r="AC277" s="271" t="s"/>
      <c r="AD277" s="271" t="s"/>
      <c r="AE277" s="271" t="s"/>
      <c r="AF277" s="271" t="s"/>
      <c r="AG277" s="272" t="s"/>
      <c r="AH277" s="264" t="s">
        <v>207</v>
      </c>
      <c r="AI277" s="265" t="s"/>
      <c r="AJ277" s="265" t="s"/>
      <c r="AK277" s="265" t="s"/>
      <c r="AL277" s="265" t="s"/>
      <c r="AM277" s="265" t="s"/>
      <c r="AN277" s="265" t="s"/>
      <c r="AO277" s="266" t="s"/>
      <c r="AP277" s="38" t="n"/>
      <c r="AQ277" s="39" t="s"/>
      <c r="AR277" s="38" t="n"/>
      <c r="AS277" s="39" t="s"/>
      <c r="AT277" s="38" t="n"/>
      <c r="AU277" s="39" t="s"/>
      <c r="AV277" s="38" t="n"/>
      <c r="AW277" s="39" t="s"/>
      <c r="AX277" s="38" t="n"/>
      <c r="AY277" s="39" t="s"/>
      <c r="AZ277" s="38" t="n"/>
      <c r="BA277" s="39" t="s"/>
      <c r="BB277" s="38" t="n"/>
      <c r="BC277" s="39" t="s"/>
      <c r="BD277" s="38" t="n"/>
      <c r="BE277" s="39" t="s"/>
      <c r="BF277" s="38" t="n"/>
      <c r="BG277" s="39" t="s"/>
      <c r="BH277" s="38" t="n"/>
      <c r="BI277" s="39" t="s"/>
      <c r="BJ277" s="38" t="n"/>
      <c r="BK277" s="39" t="s"/>
      <c r="BL277" s="38" t="n"/>
      <c r="BM277" s="39" t="s"/>
      <c r="BN277" s="7" t="n"/>
      <c r="BO277" s="7" t="n"/>
      <c r="BP277" s="7" t="n"/>
      <c r="BQ277" s="7" t="n"/>
      <c r="BR277" s="7" t="n"/>
      <c r="BS277" s="7" t="n"/>
      <c r="BT277" s="7" t="n"/>
      <c r="BU277" s="7" t="n"/>
      <c r="BV277" s="7" t="n"/>
      <c r="BW277" s="7" t="n"/>
      <c r="BX277" s="7" t="n"/>
      <c r="BY277" s="7" t="n"/>
      <c r="BZ277" s="7" t="n"/>
      <c r="CA277" s="7" t="n"/>
      <c r="CB277" s="57" t="n"/>
    </row>
    <row outlineLevel="0" r="278">
      <c r="A278" s="170" t="n"/>
      <c r="B278" s="273" t="s"/>
      <c r="C278" s="240" t="s"/>
      <c r="D278" s="240" t="s"/>
      <c r="E278" s="240" t="s"/>
      <c r="F278" s="240" t="s"/>
      <c r="G278" s="240" t="s"/>
      <c r="H278" s="240" t="s"/>
      <c r="I278" s="240" t="s"/>
      <c r="J278" s="240" t="s"/>
      <c r="K278" s="240" t="s"/>
      <c r="L278" s="240" t="s"/>
      <c r="M278" s="240" t="s"/>
      <c r="N278" s="240" t="s"/>
      <c r="O278" s="240" t="s"/>
      <c r="P278" s="240" t="s"/>
      <c r="Q278" s="240" t="s"/>
      <c r="R278" s="240" t="s"/>
      <c r="S278" s="240" t="s"/>
      <c r="T278" s="240" t="s"/>
      <c r="U278" s="240" t="s"/>
      <c r="V278" s="240" t="s"/>
      <c r="W278" s="240" t="s"/>
      <c r="X278" s="240" t="s"/>
      <c r="Y278" s="240" t="s"/>
      <c r="Z278" s="240" t="s"/>
      <c r="AA278" s="240" t="s"/>
      <c r="AB278" s="240" t="s"/>
      <c r="AC278" s="240" t="s"/>
      <c r="AD278" s="240" t="s"/>
      <c r="AE278" s="240" t="s"/>
      <c r="AF278" s="240" t="s"/>
      <c r="AG278" s="241" t="s"/>
      <c r="AH278" s="101" t="n"/>
      <c r="AI278" s="101" t="n"/>
      <c r="AJ278" s="101" t="n"/>
      <c r="AK278" s="101" t="n"/>
      <c r="AL278" s="101" t="n"/>
      <c r="AM278" s="101" t="n"/>
      <c r="AN278" s="101" t="n"/>
      <c r="AO278" s="101" t="n"/>
      <c r="AP278" s="211" t="n"/>
      <c r="AQ278" s="211" t="n"/>
      <c r="AR278" s="211" t="n"/>
      <c r="AS278" s="211" t="n"/>
      <c r="AT278" s="211" t="n"/>
      <c r="AU278" s="211" t="n"/>
      <c r="AV278" s="211" t="n"/>
      <c r="AW278" s="211" t="n"/>
      <c r="AX278" s="211" t="n"/>
      <c r="AY278" s="211" t="n"/>
      <c r="AZ278" s="211" t="n"/>
      <c r="BA278" s="211" t="n"/>
      <c r="BB278" s="211" t="n"/>
      <c r="BC278" s="211" t="n"/>
      <c r="BD278" s="211" t="n"/>
      <c r="BE278" s="211" t="n"/>
      <c r="BF278" s="211" t="n"/>
      <c r="BG278" s="211" t="n"/>
      <c r="BH278" s="211" t="n"/>
      <c r="BI278" s="211" t="n"/>
      <c r="BJ278" s="211" t="n"/>
      <c r="BK278" s="211" t="n"/>
      <c r="BL278" s="211" t="n"/>
      <c r="BM278" s="211" t="n"/>
      <c r="BN278" s="7" t="n"/>
      <c r="BO278" s="7" t="n"/>
      <c r="BP278" s="7" t="n"/>
      <c r="BQ278" s="7" t="n"/>
      <c r="BR278" s="7" t="n"/>
      <c r="BS278" s="7" t="n"/>
      <c r="BT278" s="7" t="n"/>
      <c r="BU278" s="7" t="n"/>
      <c r="BV278" s="7" t="n"/>
      <c r="BW278" s="7" t="n"/>
      <c r="BX278" s="7" t="n"/>
      <c r="BY278" s="7" t="n"/>
      <c r="BZ278" s="7" t="n"/>
      <c r="CA278" s="7" t="n"/>
      <c r="CB278" s="57" t="n"/>
    </row>
    <row outlineLevel="0" r="279">
      <c r="A279" s="170" t="n"/>
      <c r="B279" s="274" t="s"/>
      <c r="C279" s="236" t="s"/>
      <c r="D279" s="236" t="s"/>
      <c r="E279" s="236" t="s"/>
      <c r="F279" s="236" t="s"/>
      <c r="G279" s="236" t="s"/>
      <c r="H279" s="236" t="s"/>
      <c r="I279" s="236" t="s"/>
      <c r="J279" s="236" t="s"/>
      <c r="K279" s="236" t="s"/>
      <c r="L279" s="236" t="s"/>
      <c r="M279" s="236" t="s"/>
      <c r="N279" s="236" t="s"/>
      <c r="O279" s="236" t="s"/>
      <c r="P279" s="236" t="s"/>
      <c r="Q279" s="236" t="s"/>
      <c r="R279" s="236" t="s"/>
      <c r="S279" s="236" t="s"/>
      <c r="T279" s="236" t="s"/>
      <c r="U279" s="236" t="s"/>
      <c r="V279" s="236" t="s"/>
      <c r="W279" s="236" t="s"/>
      <c r="X279" s="236" t="s"/>
      <c r="Y279" s="236" t="s"/>
      <c r="Z279" s="236" t="s"/>
      <c r="AA279" s="236" t="s"/>
      <c r="AB279" s="236" t="s"/>
      <c r="AC279" s="236" t="s"/>
      <c r="AD279" s="236" t="s"/>
      <c r="AE279" s="236" t="s"/>
      <c r="AF279" s="236" t="s"/>
      <c r="AG279" s="237" t="s"/>
      <c r="AH279" s="101" t="n"/>
      <c r="AI279" s="101" t="n"/>
      <c r="AJ279" s="101" t="n"/>
      <c r="AK279" s="101" t="n"/>
      <c r="AL279" s="101" t="n"/>
      <c r="AM279" s="101" t="n"/>
      <c r="AN279" s="101" t="n"/>
      <c r="AO279" s="101" t="n"/>
      <c r="AP279" s="211" t="n"/>
      <c r="AQ279" s="211" t="n"/>
      <c r="AR279" s="211" t="n"/>
      <c r="AS279" s="211" t="n"/>
      <c r="AT279" s="211" t="n"/>
      <c r="AU279" s="211" t="n"/>
      <c r="AV279" s="211" t="n"/>
      <c r="AW279" s="211" t="n"/>
      <c r="AX279" s="211" t="n"/>
      <c r="AY279" s="211" t="n"/>
      <c r="AZ279" s="211" t="n"/>
      <c r="BA279" s="211" t="n"/>
      <c r="BB279" s="211" t="n"/>
      <c r="BC279" s="211" t="n"/>
      <c r="BD279" s="211" t="n"/>
      <c r="BE279" s="211" t="n"/>
      <c r="BF279" s="211" t="n"/>
      <c r="BG279" s="211" t="n"/>
      <c r="BH279" s="211" t="n"/>
      <c r="BI279" s="211" t="n"/>
      <c r="BJ279" s="211" t="n"/>
      <c r="BK279" s="211" t="n"/>
      <c r="BL279" s="211" t="n"/>
      <c r="BM279" s="211" t="n"/>
      <c r="BN279" s="7" t="n"/>
      <c r="BO279" s="7" t="n"/>
      <c r="BP279" s="7" t="n"/>
      <c r="BQ279" s="7" t="n"/>
      <c r="BR279" s="7" t="n"/>
      <c r="BS279" s="7" t="n"/>
      <c r="BT279" s="7" t="n"/>
      <c r="BU279" s="7" t="n"/>
      <c r="BV279" s="7" t="n"/>
      <c r="BW279" s="7" t="n"/>
      <c r="BX279" s="7" t="n"/>
      <c r="BY279" s="7" t="n"/>
      <c r="BZ279" s="7" t="n"/>
      <c r="CA279" s="7" t="n"/>
      <c r="CB279" s="57" t="n"/>
    </row>
    <row customHeight="true" ht="9.94999980926514" outlineLevel="0" r="280">
      <c r="A280" s="229" t="n"/>
      <c r="B280" s="230" t="s"/>
      <c r="C280" s="230" t="s"/>
      <c r="D280" s="230" t="s"/>
      <c r="E280" s="230" t="s"/>
      <c r="F280" s="230" t="s"/>
      <c r="G280" s="230" t="s"/>
      <c r="H280" s="230" t="s"/>
      <c r="I280" s="230" t="s"/>
      <c r="J280" s="230" t="s"/>
      <c r="K280" s="230" t="s"/>
      <c r="L280" s="230" t="s"/>
      <c r="M280" s="230" t="s"/>
      <c r="N280" s="230" t="s"/>
      <c r="O280" s="230" t="s"/>
      <c r="P280" s="230" t="s"/>
      <c r="Q280" s="230" t="s"/>
      <c r="R280" s="230" t="s"/>
      <c r="S280" s="230" t="s"/>
      <c r="T280" s="230" t="s"/>
      <c r="U280" s="230" t="s"/>
      <c r="V280" s="230" t="s"/>
      <c r="W280" s="230" t="s"/>
      <c r="X280" s="230" t="s"/>
      <c r="Y280" s="230" t="s"/>
      <c r="Z280" s="230" t="s"/>
      <c r="AA280" s="230" t="s"/>
      <c r="AB280" s="230" t="s"/>
      <c r="AC280" s="230" t="s"/>
      <c r="AD280" s="230" t="s"/>
      <c r="AE280" s="230" t="s"/>
      <c r="AF280" s="230" t="s"/>
      <c r="AG280" s="230" t="s"/>
      <c r="AH280" s="230" t="s"/>
      <c r="AI280" s="231" t="s"/>
      <c r="AJ280" s="101" t="n"/>
      <c r="AK280" s="102" t="s"/>
      <c r="AL280" s="102" t="s"/>
      <c r="AM280" s="103" t="s"/>
      <c r="AN280" s="7" t="n"/>
      <c r="AO280" s="7" t="n"/>
      <c r="AP280" s="165" t="n"/>
      <c r="AQ280" s="165" t="n"/>
      <c r="AR280" s="165" t="n"/>
      <c r="AS280" s="165" t="n"/>
      <c r="AT280" s="165" t="n"/>
      <c r="AU280" s="165" t="n"/>
      <c r="AV280" s="165" t="n"/>
      <c r="AW280" s="165" t="n"/>
      <c r="AX280" s="165" t="n"/>
      <c r="AY280" s="165" t="n"/>
      <c r="AZ280" s="165" t="n"/>
      <c r="BA280" s="165" t="n"/>
      <c r="BB280" s="165" t="n"/>
      <c r="BC280" s="165" t="n"/>
      <c r="BD280" s="165" t="n"/>
      <c r="BE280" s="165" t="n"/>
      <c r="BF280" s="165" t="n"/>
      <c r="BG280" s="165" t="n"/>
      <c r="BH280" s="165" t="n"/>
      <c r="BI280" s="165" t="n"/>
      <c r="BJ280" s="165" t="n"/>
      <c r="BK280" s="165" t="n"/>
      <c r="BL280" s="165" t="n"/>
      <c r="BM280" s="165" t="n"/>
      <c r="BN280" s="7" t="n"/>
      <c r="BO280" s="7" t="n"/>
      <c r="BP280" s="7" t="n"/>
      <c r="BQ280" s="7" t="n"/>
      <c r="BR280" s="7" t="n"/>
      <c r="BS280" s="7" t="n"/>
      <c r="BT280" s="7" t="n"/>
      <c r="BU280" s="7" t="n"/>
      <c r="BV280" s="7" t="n"/>
      <c r="BW280" s="7" t="n"/>
      <c r="BX280" s="7" t="n"/>
      <c r="BY280" s="7" t="n"/>
      <c r="BZ280" s="7" t="n"/>
      <c r="CA280" s="7" t="n"/>
      <c r="CB280" s="57" t="n"/>
    </row>
    <row customHeight="true" ht="1.5" outlineLevel="0" r="281">
      <c r="A281" s="258" t="n"/>
      <c r="B281" s="192" t="n"/>
      <c r="C281" s="192" t="n"/>
      <c r="D281" s="192" t="n"/>
      <c r="E281" s="192" t="n"/>
      <c r="F281" s="192" t="n"/>
      <c r="G281" s="192" t="n"/>
      <c r="H281" s="192" t="n"/>
      <c r="I281" s="192" t="n"/>
      <c r="J281" s="192" t="n"/>
      <c r="K281" s="192" t="n"/>
      <c r="L281" s="192" t="n"/>
      <c r="M281" s="192" t="n"/>
      <c r="N281" s="192" t="n"/>
      <c r="O281" s="192" t="n"/>
      <c r="P281" s="192" t="n"/>
      <c r="Q281" s="192" t="n"/>
      <c r="R281" s="192" t="n"/>
      <c r="S281" s="192" t="n"/>
      <c r="T281" s="192" t="n"/>
      <c r="U281" s="192" t="n"/>
      <c r="V281" s="192" t="n"/>
      <c r="W281" s="192" t="n"/>
      <c r="X281" s="192" t="n"/>
      <c r="Y281" s="192" t="n"/>
      <c r="Z281" s="192" t="n"/>
      <c r="AA281" s="192" t="n"/>
      <c r="AB281" s="192" t="n"/>
      <c r="AC281" s="192" t="n"/>
      <c r="AD281" s="192" t="n"/>
      <c r="AE281" s="192" t="n"/>
      <c r="AF281" s="192" t="n"/>
      <c r="AG281" s="192" t="n"/>
      <c r="AH281" s="192" t="n"/>
      <c r="AI281" s="192" t="n"/>
      <c r="AJ281" s="101" t="n"/>
      <c r="AK281" s="101" t="n"/>
      <c r="AL281" s="101" t="n"/>
      <c r="AM281" s="101" t="n"/>
      <c r="AN281" s="7" t="n"/>
      <c r="AO281" s="7" t="n"/>
      <c r="AP281" s="165" t="n"/>
      <c r="AQ281" s="165" t="n"/>
      <c r="AR281" s="165" t="n"/>
      <c r="AS281" s="165" t="n"/>
      <c r="AT281" s="165" t="n"/>
      <c r="AU281" s="165" t="n"/>
      <c r="AV281" s="165" t="n"/>
      <c r="AW281" s="165" t="n"/>
      <c r="AX281" s="165" t="n"/>
      <c r="AY281" s="165" t="n"/>
      <c r="AZ281" s="165" t="n"/>
      <c r="BA281" s="165" t="n"/>
      <c r="BB281" s="165" t="n"/>
      <c r="BC281" s="165" t="n"/>
      <c r="BD281" s="165" t="n"/>
      <c r="BE281" s="165" t="n"/>
      <c r="BF281" s="165" t="n"/>
      <c r="BG281" s="165" t="n"/>
      <c r="BH281" s="165" t="n"/>
      <c r="BI281" s="165" t="n"/>
      <c r="BJ281" s="165" t="n"/>
      <c r="BK281" s="165" t="n"/>
      <c r="BL281" s="165" t="n"/>
      <c r="BM281" s="165" t="n"/>
      <c r="BN281" s="7" t="n"/>
      <c r="BO281" s="7" t="n"/>
      <c r="BP281" s="7" t="n"/>
      <c r="BQ281" s="7" t="n"/>
      <c r="BR281" s="7" t="n"/>
      <c r="BS281" s="7" t="n"/>
      <c r="BT281" s="7" t="n"/>
      <c r="BU281" s="7" t="n"/>
      <c r="BV281" s="7" t="n"/>
      <c r="BW281" s="7" t="n"/>
      <c r="BX281" s="7" t="n"/>
      <c r="BY281" s="7" t="n"/>
      <c r="BZ281" s="7" t="n"/>
      <c r="CA281" s="7" t="n"/>
      <c r="CB281" s="57" t="n"/>
    </row>
    <row customHeight="true" ht="9.94999980926514" outlineLevel="0" r="282">
      <c r="A282" s="258" t="n"/>
      <c r="B282" s="192" t="n"/>
      <c r="C282" s="192" t="n"/>
      <c r="D282" s="192" t="n"/>
      <c r="E282" s="184" t="s">
        <v>208</v>
      </c>
      <c r="F282" s="207" t="s"/>
      <c r="G282" s="207" t="s"/>
      <c r="H282" s="207" t="s"/>
      <c r="I282" s="207" t="s"/>
      <c r="J282" s="207" t="s"/>
      <c r="K282" s="207" t="s"/>
      <c r="L282" s="207" t="s"/>
      <c r="M282" s="207" t="s"/>
      <c r="N282" s="207" t="s"/>
      <c r="O282" s="207" t="s"/>
      <c r="P282" s="207" t="s"/>
      <c r="Q282" s="207" t="s"/>
      <c r="R282" s="207" t="s"/>
      <c r="S282" s="207" t="s"/>
      <c r="T282" s="207" t="s"/>
      <c r="U282" s="207" t="s"/>
      <c r="V282" s="207" t="s"/>
      <c r="W282" s="207" t="s"/>
      <c r="X282" s="207" t="s"/>
      <c r="Y282" s="207" t="s"/>
      <c r="Z282" s="207" t="s"/>
      <c r="AA282" s="207" t="s"/>
      <c r="AB282" s="207" t="s"/>
      <c r="AC282" s="207" t="s"/>
      <c r="AD282" s="207" t="s"/>
      <c r="AE282" s="207" t="s"/>
      <c r="AF282" s="207" t="s"/>
      <c r="AG282" s="207" t="s"/>
      <c r="AH282" s="207" t="s"/>
      <c r="AI282" s="207" t="s"/>
      <c r="AJ282" s="207" t="s"/>
      <c r="AK282" s="207" t="s"/>
      <c r="AL282" s="207" t="s"/>
      <c r="AM282" s="207" t="s"/>
      <c r="AN282" s="207" t="s"/>
      <c r="AO282" s="207" t="s"/>
      <c r="AP282" s="207" t="s"/>
      <c r="AQ282" s="207" t="s"/>
      <c r="AR282" s="207" t="s"/>
      <c r="AS282" s="207" t="s"/>
      <c r="AT282" s="207" t="s"/>
      <c r="AU282" s="207" t="s"/>
      <c r="AV282" s="207" t="s"/>
      <c r="AW282" s="207" t="s"/>
      <c r="AX282" s="207" t="s"/>
      <c r="AY282" s="207" t="s"/>
      <c r="AZ282" s="207" t="s"/>
      <c r="BA282" s="207" t="s"/>
      <c r="BB282" s="207" t="s"/>
      <c r="BC282" s="207" t="s"/>
      <c r="BD282" s="207" t="s"/>
      <c r="BE282" s="207" t="s"/>
      <c r="BF282" s="207" t="s"/>
      <c r="BG282" s="207" t="s"/>
      <c r="BH282" s="207" t="s"/>
      <c r="BI282" s="207" t="s"/>
      <c r="BJ282" s="207" t="s"/>
      <c r="BK282" s="207" t="s"/>
      <c r="BL282" s="207" t="s"/>
      <c r="BM282" s="207" t="s"/>
      <c r="BN282" s="207" t="s"/>
      <c r="BO282" s="207" t="s"/>
      <c r="BP282" s="207" t="s"/>
      <c r="BQ282" s="207" t="s"/>
      <c r="BR282" s="207" t="s"/>
      <c r="BS282" s="207" t="s"/>
      <c r="BT282" s="207" t="s"/>
      <c r="BU282" s="207" t="s"/>
      <c r="BV282" s="207" t="s"/>
      <c r="BW282" s="207" t="s"/>
      <c r="BX282" s="207" t="s"/>
      <c r="BY282" s="207" t="s"/>
      <c r="BZ282" s="207" t="s"/>
      <c r="CA282" s="208" t="s"/>
      <c r="CB282" s="57" t="n"/>
    </row>
    <row customHeight="true" ht="9.94999980926514" outlineLevel="0" r="283">
      <c r="A283" s="258" t="n"/>
      <c r="B283" s="192" t="n"/>
      <c r="C283" s="192" t="n"/>
      <c r="D283" s="192" t="n"/>
      <c r="E283" s="184" t="s">
        <v>209</v>
      </c>
      <c r="F283" s="207" t="s"/>
      <c r="G283" s="207" t="s"/>
      <c r="H283" s="207" t="s"/>
      <c r="I283" s="207" t="s"/>
      <c r="J283" s="207" t="s"/>
      <c r="K283" s="207" t="s"/>
      <c r="L283" s="207" t="s"/>
      <c r="M283" s="207" t="s"/>
      <c r="N283" s="207" t="s"/>
      <c r="O283" s="207" t="s"/>
      <c r="P283" s="207" t="s"/>
      <c r="Q283" s="207" t="s"/>
      <c r="R283" s="207" t="s"/>
      <c r="S283" s="207" t="s"/>
      <c r="T283" s="207" t="s"/>
      <c r="U283" s="207" t="s"/>
      <c r="V283" s="207" t="s"/>
      <c r="W283" s="207" t="s"/>
      <c r="X283" s="207" t="s"/>
      <c r="Y283" s="207" t="s"/>
      <c r="Z283" s="207" t="s"/>
      <c r="AA283" s="207" t="s"/>
      <c r="AB283" s="207" t="s"/>
      <c r="AC283" s="207" t="s"/>
      <c r="AD283" s="207" t="s"/>
      <c r="AE283" s="207" t="s"/>
      <c r="AF283" s="207" t="s"/>
      <c r="AG283" s="207" t="s"/>
      <c r="AH283" s="207" t="s"/>
      <c r="AI283" s="207" t="s"/>
      <c r="AJ283" s="207" t="s"/>
      <c r="AK283" s="207" t="s"/>
      <c r="AL283" s="207" t="s"/>
      <c r="AM283" s="207" t="s"/>
      <c r="AN283" s="207" t="s"/>
      <c r="AO283" s="207" t="s"/>
      <c r="AP283" s="207" t="s"/>
      <c r="AQ283" s="207" t="s"/>
      <c r="AR283" s="207" t="s"/>
      <c r="AS283" s="207" t="s"/>
      <c r="AT283" s="207" t="s"/>
      <c r="AU283" s="207" t="s"/>
      <c r="AV283" s="207" t="s"/>
      <c r="AW283" s="207" t="s"/>
      <c r="AX283" s="207" t="s"/>
      <c r="AY283" s="207" t="s"/>
      <c r="AZ283" s="207" t="s"/>
      <c r="BA283" s="207" t="s"/>
      <c r="BB283" s="207" t="s"/>
      <c r="BC283" s="207" t="s"/>
      <c r="BD283" s="207" t="s"/>
      <c r="BE283" s="207" t="s"/>
      <c r="BF283" s="207" t="s"/>
      <c r="BG283" s="207" t="s"/>
      <c r="BH283" s="207" t="s"/>
      <c r="BI283" s="207" t="s"/>
      <c r="BJ283" s="207" t="s"/>
      <c r="BK283" s="207" t="s"/>
      <c r="BL283" s="207" t="s"/>
      <c r="BM283" s="207" t="s"/>
      <c r="BN283" s="207" t="s"/>
      <c r="BO283" s="207" t="s"/>
      <c r="BP283" s="207" t="s"/>
      <c r="BQ283" s="207" t="s"/>
      <c r="BR283" s="207" t="s"/>
      <c r="BS283" s="207" t="s"/>
      <c r="BT283" s="207" t="s"/>
      <c r="BU283" s="207" t="s"/>
      <c r="BV283" s="207" t="s"/>
      <c r="BW283" s="207" t="s"/>
      <c r="BX283" s="207" t="s"/>
      <c r="BY283" s="207" t="s"/>
      <c r="BZ283" s="207" t="s"/>
      <c r="CA283" s="208" t="s"/>
      <c r="CB283" s="57" t="n"/>
    </row>
    <row customHeight="true" ht="9.94999980926514" outlineLevel="0" r="284">
      <c r="A284" s="258" t="n"/>
      <c r="B284" s="192" t="n"/>
      <c r="C284" s="192" t="n"/>
      <c r="D284" s="192" t="n"/>
      <c r="E284" s="184" t="s">
        <v>210</v>
      </c>
      <c r="F284" s="207" t="s"/>
      <c r="G284" s="207" t="s"/>
      <c r="H284" s="207" t="s"/>
      <c r="I284" s="207" t="s"/>
      <c r="J284" s="207" t="s"/>
      <c r="K284" s="207" t="s"/>
      <c r="L284" s="207" t="s"/>
      <c r="M284" s="207" t="s"/>
      <c r="N284" s="207" t="s"/>
      <c r="O284" s="207" t="s"/>
      <c r="P284" s="207" t="s"/>
      <c r="Q284" s="207" t="s"/>
      <c r="R284" s="207" t="s"/>
      <c r="S284" s="207" t="s"/>
      <c r="T284" s="207" t="s"/>
      <c r="U284" s="207" t="s"/>
      <c r="V284" s="207" t="s"/>
      <c r="W284" s="207" t="s"/>
      <c r="X284" s="207" t="s"/>
      <c r="Y284" s="207" t="s"/>
      <c r="Z284" s="207" t="s"/>
      <c r="AA284" s="207" t="s"/>
      <c r="AB284" s="207" t="s"/>
      <c r="AC284" s="207" t="s"/>
      <c r="AD284" s="207" t="s"/>
      <c r="AE284" s="207" t="s"/>
      <c r="AF284" s="207" t="s"/>
      <c r="AG284" s="207" t="s"/>
      <c r="AH284" s="207" t="s"/>
      <c r="AI284" s="207" t="s"/>
      <c r="AJ284" s="207" t="s"/>
      <c r="AK284" s="207" t="s"/>
      <c r="AL284" s="207" t="s"/>
      <c r="AM284" s="207" t="s"/>
      <c r="AN284" s="207" t="s"/>
      <c r="AO284" s="207" t="s"/>
      <c r="AP284" s="207" t="s"/>
      <c r="AQ284" s="207" t="s"/>
      <c r="AR284" s="207" t="s"/>
      <c r="AS284" s="207" t="s"/>
      <c r="AT284" s="207" t="s"/>
      <c r="AU284" s="207" t="s"/>
      <c r="AV284" s="207" t="s"/>
      <c r="AW284" s="207" t="s"/>
      <c r="AX284" s="207" t="s"/>
      <c r="AY284" s="207" t="s"/>
      <c r="AZ284" s="207" t="s"/>
      <c r="BA284" s="207" t="s"/>
      <c r="BB284" s="207" t="s"/>
      <c r="BC284" s="207" t="s"/>
      <c r="BD284" s="207" t="s"/>
      <c r="BE284" s="207" t="s"/>
      <c r="BF284" s="207" t="s"/>
      <c r="BG284" s="207" t="s"/>
      <c r="BH284" s="207" t="s"/>
      <c r="BI284" s="207" t="s"/>
      <c r="BJ284" s="207" t="s"/>
      <c r="BK284" s="207" t="s"/>
      <c r="BL284" s="207" t="s"/>
      <c r="BM284" s="207" t="s"/>
      <c r="BN284" s="207" t="s"/>
      <c r="BO284" s="207" t="s"/>
      <c r="BP284" s="207" t="s"/>
      <c r="BQ284" s="207" t="s"/>
      <c r="BR284" s="207" t="s"/>
      <c r="BS284" s="207" t="s"/>
      <c r="BT284" s="207" t="s"/>
      <c r="BU284" s="207" t="s"/>
      <c r="BV284" s="207" t="s"/>
      <c r="BW284" s="207" t="s"/>
      <c r="BX284" s="207" t="s"/>
      <c r="BY284" s="207" t="s"/>
      <c r="BZ284" s="207" t="s"/>
      <c r="CA284" s="208" t="s"/>
      <c r="CB284" s="57" t="n"/>
    </row>
    <row customHeight="true" ht="9.94999980926514" outlineLevel="0" r="285">
      <c r="A285" s="258" t="n"/>
      <c r="B285" s="192" t="n"/>
      <c r="C285" s="192" t="n"/>
      <c r="D285" s="192" t="n"/>
      <c r="E285" s="184" t="s">
        <v>211</v>
      </c>
      <c r="F285" s="207" t="s"/>
      <c r="G285" s="207" t="s"/>
      <c r="H285" s="207" t="s"/>
      <c r="I285" s="207" t="s"/>
      <c r="J285" s="207" t="s"/>
      <c r="K285" s="207" t="s"/>
      <c r="L285" s="207" t="s"/>
      <c r="M285" s="207" t="s"/>
      <c r="N285" s="207" t="s"/>
      <c r="O285" s="207" t="s"/>
      <c r="P285" s="207" t="s"/>
      <c r="Q285" s="207" t="s"/>
      <c r="R285" s="207" t="s"/>
      <c r="S285" s="207" t="s"/>
      <c r="T285" s="207" t="s"/>
      <c r="U285" s="207" t="s"/>
      <c r="V285" s="207" t="s"/>
      <c r="W285" s="207" t="s"/>
      <c r="X285" s="207" t="s"/>
      <c r="Y285" s="207" t="s"/>
      <c r="Z285" s="207" t="s"/>
      <c r="AA285" s="207" t="s"/>
      <c r="AB285" s="207" t="s"/>
      <c r="AC285" s="207" t="s"/>
      <c r="AD285" s="207" t="s"/>
      <c r="AE285" s="207" t="s"/>
      <c r="AF285" s="207" t="s"/>
      <c r="AG285" s="207" t="s"/>
      <c r="AH285" s="207" t="s"/>
      <c r="AI285" s="207" t="s"/>
      <c r="AJ285" s="207" t="s"/>
      <c r="AK285" s="207" t="s"/>
      <c r="AL285" s="207" t="s"/>
      <c r="AM285" s="207" t="s"/>
      <c r="AN285" s="207" t="s"/>
      <c r="AO285" s="207" t="s"/>
      <c r="AP285" s="207" t="s"/>
      <c r="AQ285" s="207" t="s"/>
      <c r="AR285" s="207" t="s"/>
      <c r="AS285" s="207" t="s"/>
      <c r="AT285" s="207" t="s"/>
      <c r="AU285" s="207" t="s"/>
      <c r="AV285" s="207" t="s"/>
      <c r="AW285" s="207" t="s"/>
      <c r="AX285" s="207" t="s"/>
      <c r="AY285" s="207" t="s"/>
      <c r="AZ285" s="207" t="s"/>
      <c r="BA285" s="207" t="s"/>
      <c r="BB285" s="207" t="s"/>
      <c r="BC285" s="207" t="s"/>
      <c r="BD285" s="207" t="s"/>
      <c r="BE285" s="207" t="s"/>
      <c r="BF285" s="207" t="s"/>
      <c r="BG285" s="207" t="s"/>
      <c r="BH285" s="207" t="s"/>
      <c r="BI285" s="207" t="s"/>
      <c r="BJ285" s="207" t="s"/>
      <c r="BK285" s="207" t="s"/>
      <c r="BL285" s="207" t="s"/>
      <c r="BM285" s="207" t="s"/>
      <c r="BN285" s="207" t="s"/>
      <c r="BO285" s="207" t="s"/>
      <c r="BP285" s="207" t="s"/>
      <c r="BQ285" s="207" t="s"/>
      <c r="BR285" s="207" t="s"/>
      <c r="BS285" s="207" t="s"/>
      <c r="BT285" s="207" t="s"/>
      <c r="BU285" s="207" t="s"/>
      <c r="BV285" s="207" t="s"/>
      <c r="BW285" s="207" t="s"/>
      <c r="BX285" s="207" t="s"/>
      <c r="BY285" s="207" t="s"/>
      <c r="BZ285" s="207" t="s"/>
      <c r="CA285" s="208" t="s"/>
      <c r="CB285" s="57" t="n"/>
    </row>
    <row customHeight="true" ht="9.94999980926514" outlineLevel="0" r="286">
      <c r="A286" s="258" t="n"/>
      <c r="B286" s="192" t="n"/>
      <c r="C286" s="192" t="n"/>
      <c r="D286" s="192" t="n"/>
      <c r="E286" s="184" t="s">
        <v>212</v>
      </c>
      <c r="F286" s="207" t="s"/>
      <c r="G286" s="207" t="s"/>
      <c r="H286" s="207" t="s"/>
      <c r="I286" s="207" t="s"/>
      <c r="J286" s="207" t="s"/>
      <c r="K286" s="207" t="s"/>
      <c r="L286" s="207" t="s"/>
      <c r="M286" s="207" t="s"/>
      <c r="N286" s="207" t="s"/>
      <c r="O286" s="207" t="s"/>
      <c r="P286" s="207" t="s"/>
      <c r="Q286" s="207" t="s"/>
      <c r="R286" s="207" t="s"/>
      <c r="S286" s="207" t="s"/>
      <c r="T286" s="207" t="s"/>
      <c r="U286" s="207" t="s"/>
      <c r="V286" s="207" t="s"/>
      <c r="W286" s="207" t="s"/>
      <c r="X286" s="207" t="s"/>
      <c r="Y286" s="207" t="s"/>
      <c r="Z286" s="207" t="s"/>
      <c r="AA286" s="207" t="s"/>
      <c r="AB286" s="207" t="s"/>
      <c r="AC286" s="207" t="s"/>
      <c r="AD286" s="207" t="s"/>
      <c r="AE286" s="207" t="s"/>
      <c r="AF286" s="207" t="s"/>
      <c r="AG286" s="207" t="s"/>
      <c r="AH286" s="207" t="s"/>
      <c r="AI286" s="207" t="s"/>
      <c r="AJ286" s="207" t="s"/>
      <c r="AK286" s="207" t="s"/>
      <c r="AL286" s="207" t="s"/>
      <c r="AM286" s="207" t="s"/>
      <c r="AN286" s="207" t="s"/>
      <c r="AO286" s="207" t="s"/>
      <c r="AP286" s="207" t="s"/>
      <c r="AQ286" s="207" t="s"/>
      <c r="AR286" s="207" t="s"/>
      <c r="AS286" s="207" t="s"/>
      <c r="AT286" s="207" t="s"/>
      <c r="AU286" s="207" t="s"/>
      <c r="AV286" s="207" t="s"/>
      <c r="AW286" s="207" t="s"/>
      <c r="AX286" s="207" t="s"/>
      <c r="AY286" s="207" t="s"/>
      <c r="AZ286" s="207" t="s"/>
      <c r="BA286" s="207" t="s"/>
      <c r="BB286" s="207" t="s"/>
      <c r="BC286" s="207" t="s"/>
      <c r="BD286" s="207" t="s"/>
      <c r="BE286" s="207" t="s"/>
      <c r="BF286" s="207" t="s"/>
      <c r="BG286" s="207" t="s"/>
      <c r="BH286" s="207" t="s"/>
      <c r="BI286" s="207" t="s"/>
      <c r="BJ286" s="207" t="s"/>
      <c r="BK286" s="207" t="s"/>
      <c r="BL286" s="207" t="s"/>
      <c r="BM286" s="207" t="s"/>
      <c r="BN286" s="207" t="s"/>
      <c r="BO286" s="207" t="s"/>
      <c r="BP286" s="207" t="s"/>
      <c r="BQ286" s="207" t="s"/>
      <c r="BR286" s="207" t="s"/>
      <c r="BS286" s="207" t="s"/>
      <c r="BT286" s="207" t="s"/>
      <c r="BU286" s="207" t="s"/>
      <c r="BV286" s="207" t="s"/>
      <c r="BW286" s="207" t="s"/>
      <c r="BX286" s="207" t="s"/>
      <c r="BY286" s="207" t="s"/>
      <c r="BZ286" s="207" t="s"/>
      <c r="CA286" s="208" t="s"/>
      <c r="CB286" s="57" t="n"/>
    </row>
    <row customHeight="true" ht="9.94999980926514" outlineLevel="0" r="287">
      <c r="A287" s="258" t="n"/>
      <c r="B287" s="192" t="n"/>
      <c r="C287" s="192" t="n"/>
      <c r="D287" s="192" t="n"/>
      <c r="E287" s="184" t="s">
        <v>213</v>
      </c>
      <c r="F287" s="207" t="s"/>
      <c r="G287" s="207" t="s"/>
      <c r="H287" s="207" t="s"/>
      <c r="I287" s="207" t="s"/>
      <c r="J287" s="207" t="s"/>
      <c r="K287" s="207" t="s"/>
      <c r="L287" s="207" t="s"/>
      <c r="M287" s="207" t="s"/>
      <c r="N287" s="207" t="s"/>
      <c r="O287" s="207" t="s"/>
      <c r="P287" s="207" t="s"/>
      <c r="Q287" s="207" t="s"/>
      <c r="R287" s="207" t="s"/>
      <c r="S287" s="207" t="s"/>
      <c r="T287" s="207" t="s"/>
      <c r="U287" s="207" t="s"/>
      <c r="V287" s="207" t="s"/>
      <c r="W287" s="207" t="s"/>
      <c r="X287" s="207" t="s"/>
      <c r="Y287" s="207" t="s"/>
      <c r="Z287" s="207" t="s"/>
      <c r="AA287" s="207" t="s"/>
      <c r="AB287" s="207" t="s"/>
      <c r="AC287" s="207" t="s"/>
      <c r="AD287" s="207" t="s"/>
      <c r="AE287" s="207" t="s"/>
      <c r="AF287" s="207" t="s"/>
      <c r="AG287" s="207" t="s"/>
      <c r="AH287" s="207" t="s"/>
      <c r="AI287" s="207" t="s"/>
      <c r="AJ287" s="207" t="s"/>
      <c r="AK287" s="207" t="s"/>
      <c r="AL287" s="207" t="s"/>
      <c r="AM287" s="207" t="s"/>
      <c r="AN287" s="207" t="s"/>
      <c r="AO287" s="207" t="s"/>
      <c r="AP287" s="207" t="s"/>
      <c r="AQ287" s="207" t="s"/>
      <c r="AR287" s="207" t="s"/>
      <c r="AS287" s="207" t="s"/>
      <c r="AT287" s="207" t="s"/>
      <c r="AU287" s="207" t="s"/>
      <c r="AV287" s="207" t="s"/>
      <c r="AW287" s="207" t="s"/>
      <c r="AX287" s="207" t="s"/>
      <c r="AY287" s="207" t="s"/>
      <c r="AZ287" s="207" t="s"/>
      <c r="BA287" s="207" t="s"/>
      <c r="BB287" s="207" t="s"/>
      <c r="BC287" s="207" t="s"/>
      <c r="BD287" s="207" t="s"/>
      <c r="BE287" s="207" t="s"/>
      <c r="BF287" s="207" t="s"/>
      <c r="BG287" s="207" t="s"/>
      <c r="BH287" s="207" t="s"/>
      <c r="BI287" s="207" t="s"/>
      <c r="BJ287" s="207" t="s"/>
      <c r="BK287" s="207" t="s"/>
      <c r="BL287" s="207" t="s"/>
      <c r="BM287" s="207" t="s"/>
      <c r="BN287" s="207" t="s"/>
      <c r="BO287" s="207" t="s"/>
      <c r="BP287" s="207" t="s"/>
      <c r="BQ287" s="207" t="s"/>
      <c r="BR287" s="207" t="s"/>
      <c r="BS287" s="207" t="s"/>
      <c r="BT287" s="207" t="s"/>
      <c r="BU287" s="207" t="s"/>
      <c r="BV287" s="207" t="s"/>
      <c r="BW287" s="207" t="s"/>
      <c r="BX287" s="207" t="s"/>
      <c r="BY287" s="207" t="s"/>
      <c r="BZ287" s="207" t="s"/>
      <c r="CA287" s="208" t="s"/>
      <c r="CB287" s="57" t="n"/>
    </row>
    <row customHeight="true" ht="9.94999980926514" outlineLevel="0" r="288">
      <c r="A288" s="258" t="n"/>
      <c r="B288" s="192" t="n"/>
      <c r="C288" s="192" t="n"/>
      <c r="D288" s="192" t="n"/>
      <c r="E288" s="184" t="s">
        <v>210</v>
      </c>
      <c r="F288" s="207" t="s"/>
      <c r="G288" s="207" t="s"/>
      <c r="H288" s="207" t="s"/>
      <c r="I288" s="207" t="s"/>
      <c r="J288" s="207" t="s"/>
      <c r="K288" s="207" t="s"/>
      <c r="L288" s="207" t="s"/>
      <c r="M288" s="207" t="s"/>
      <c r="N288" s="207" t="s"/>
      <c r="O288" s="207" t="s"/>
      <c r="P288" s="207" t="s"/>
      <c r="Q288" s="207" t="s"/>
      <c r="R288" s="207" t="s"/>
      <c r="S288" s="207" t="s"/>
      <c r="T288" s="207" t="s"/>
      <c r="U288" s="207" t="s"/>
      <c r="V288" s="207" t="s"/>
      <c r="W288" s="207" t="s"/>
      <c r="X288" s="207" t="s"/>
      <c r="Y288" s="207" t="s"/>
      <c r="Z288" s="207" t="s"/>
      <c r="AA288" s="207" t="s"/>
      <c r="AB288" s="207" t="s"/>
      <c r="AC288" s="207" t="s"/>
      <c r="AD288" s="207" t="s"/>
      <c r="AE288" s="207" t="s"/>
      <c r="AF288" s="207" t="s"/>
      <c r="AG288" s="207" t="s"/>
      <c r="AH288" s="207" t="s"/>
      <c r="AI288" s="207" t="s"/>
      <c r="AJ288" s="207" t="s"/>
      <c r="AK288" s="207" t="s"/>
      <c r="AL288" s="207" t="s"/>
      <c r="AM288" s="207" t="s"/>
      <c r="AN288" s="207" t="s"/>
      <c r="AO288" s="207" t="s"/>
      <c r="AP288" s="207" t="s"/>
      <c r="AQ288" s="207" t="s"/>
      <c r="AR288" s="207" t="s"/>
      <c r="AS288" s="207" t="s"/>
      <c r="AT288" s="207" t="s"/>
      <c r="AU288" s="207" t="s"/>
      <c r="AV288" s="207" t="s"/>
      <c r="AW288" s="207" t="s"/>
      <c r="AX288" s="207" t="s"/>
      <c r="AY288" s="207" t="s"/>
      <c r="AZ288" s="207" t="s"/>
      <c r="BA288" s="207" t="s"/>
      <c r="BB288" s="207" t="s"/>
      <c r="BC288" s="207" t="s"/>
      <c r="BD288" s="207" t="s"/>
      <c r="BE288" s="207" t="s"/>
      <c r="BF288" s="207" t="s"/>
      <c r="BG288" s="207" t="s"/>
      <c r="BH288" s="207" t="s"/>
      <c r="BI288" s="207" t="s"/>
      <c r="BJ288" s="207" t="s"/>
      <c r="BK288" s="207" t="s"/>
      <c r="BL288" s="207" t="s"/>
      <c r="BM288" s="207" t="s"/>
      <c r="BN288" s="207" t="s"/>
      <c r="BO288" s="207" t="s"/>
      <c r="BP288" s="207" t="s"/>
      <c r="BQ288" s="207" t="s"/>
      <c r="BR288" s="207" t="s"/>
      <c r="BS288" s="207" t="s"/>
      <c r="BT288" s="207" t="s"/>
      <c r="BU288" s="207" t="s"/>
      <c r="BV288" s="207" t="s"/>
      <c r="BW288" s="207" t="s"/>
      <c r="BX288" s="207" t="s"/>
      <c r="BY288" s="207" t="s"/>
      <c r="BZ288" s="207" t="s"/>
      <c r="CA288" s="208" t="s"/>
      <c r="CB288" s="57" t="n"/>
    </row>
    <row customHeight="true" ht="9.94999980926514" outlineLevel="0" r="289">
      <c r="A289" s="258" t="n"/>
      <c r="B289" s="192" t="n"/>
      <c r="C289" s="192" t="n"/>
      <c r="D289" s="192" t="n"/>
      <c r="E289" s="184" t="s">
        <v>214</v>
      </c>
      <c r="F289" s="207" t="s"/>
      <c r="G289" s="207" t="s"/>
      <c r="H289" s="207" t="s"/>
      <c r="I289" s="207" t="s"/>
      <c r="J289" s="207" t="s"/>
      <c r="K289" s="207" t="s"/>
      <c r="L289" s="207" t="s"/>
      <c r="M289" s="207" t="s"/>
      <c r="N289" s="207" t="s"/>
      <c r="O289" s="207" t="s"/>
      <c r="P289" s="207" t="s"/>
      <c r="Q289" s="207" t="s"/>
      <c r="R289" s="207" t="s"/>
      <c r="S289" s="207" t="s"/>
      <c r="T289" s="207" t="s"/>
      <c r="U289" s="207" t="s"/>
      <c r="V289" s="207" t="s"/>
      <c r="W289" s="207" t="s"/>
      <c r="X289" s="207" t="s"/>
      <c r="Y289" s="207" t="s"/>
      <c r="Z289" s="207" t="s"/>
      <c r="AA289" s="207" t="s"/>
      <c r="AB289" s="207" t="s"/>
      <c r="AC289" s="207" t="s"/>
      <c r="AD289" s="207" t="s"/>
      <c r="AE289" s="207" t="s"/>
      <c r="AF289" s="207" t="s"/>
      <c r="AG289" s="207" t="s"/>
      <c r="AH289" s="207" t="s"/>
      <c r="AI289" s="207" t="s"/>
      <c r="AJ289" s="207" t="s"/>
      <c r="AK289" s="207" t="s"/>
      <c r="AL289" s="207" t="s"/>
      <c r="AM289" s="207" t="s"/>
      <c r="AN289" s="207" t="s"/>
      <c r="AO289" s="207" t="s"/>
      <c r="AP289" s="207" t="s"/>
      <c r="AQ289" s="207" t="s"/>
      <c r="AR289" s="207" t="s"/>
      <c r="AS289" s="207" t="s"/>
      <c r="AT289" s="207" t="s"/>
      <c r="AU289" s="207" t="s"/>
      <c r="AV289" s="207" t="s"/>
      <c r="AW289" s="207" t="s"/>
      <c r="AX289" s="207" t="s"/>
      <c r="AY289" s="207" t="s"/>
      <c r="AZ289" s="207" t="s"/>
      <c r="BA289" s="207" t="s"/>
      <c r="BB289" s="207" t="s"/>
      <c r="BC289" s="207" t="s"/>
      <c r="BD289" s="207" t="s"/>
      <c r="BE289" s="207" t="s"/>
      <c r="BF289" s="207" t="s"/>
      <c r="BG289" s="207" t="s"/>
      <c r="BH289" s="207" t="s"/>
      <c r="BI289" s="207" t="s"/>
      <c r="BJ289" s="207" t="s"/>
      <c r="BK289" s="207" t="s"/>
      <c r="BL289" s="207" t="s"/>
      <c r="BM289" s="207" t="s"/>
      <c r="BN289" s="207" t="s"/>
      <c r="BO289" s="207" t="s"/>
      <c r="BP289" s="207" t="s"/>
      <c r="BQ289" s="207" t="s"/>
      <c r="BR289" s="207" t="s"/>
      <c r="BS289" s="207" t="s"/>
      <c r="BT289" s="207" t="s"/>
      <c r="BU289" s="207" t="s"/>
      <c r="BV289" s="207" t="s"/>
      <c r="BW289" s="207" t="s"/>
      <c r="BX289" s="207" t="s"/>
      <c r="BY289" s="207" t="s"/>
      <c r="BZ289" s="207" t="s"/>
      <c r="CA289" s="208" t="s"/>
      <c r="CB289" s="57" t="n"/>
    </row>
    <row customHeight="true" ht="9.94999980926514" outlineLevel="0" r="290">
      <c r="A290" s="258" t="n"/>
      <c r="B290" s="192" t="n"/>
      <c r="C290" s="192" t="n"/>
      <c r="D290" s="192" t="n"/>
      <c r="E290" s="184" t="s">
        <v>215</v>
      </c>
      <c r="F290" s="207" t="s"/>
      <c r="G290" s="207" t="s"/>
      <c r="H290" s="207" t="s"/>
      <c r="I290" s="207" t="s"/>
      <c r="J290" s="207" t="s"/>
      <c r="K290" s="207" t="s"/>
      <c r="L290" s="207" t="s"/>
      <c r="M290" s="207" t="s"/>
      <c r="N290" s="207" t="s"/>
      <c r="O290" s="207" t="s"/>
      <c r="P290" s="207" t="s"/>
      <c r="Q290" s="207" t="s"/>
      <c r="R290" s="207" t="s"/>
      <c r="S290" s="207" t="s"/>
      <c r="T290" s="207" t="s"/>
      <c r="U290" s="207" t="s"/>
      <c r="V290" s="207" t="s"/>
      <c r="W290" s="207" t="s"/>
      <c r="X290" s="207" t="s"/>
      <c r="Y290" s="207" t="s"/>
      <c r="Z290" s="207" t="s"/>
      <c r="AA290" s="207" t="s"/>
      <c r="AB290" s="207" t="s"/>
      <c r="AC290" s="207" t="s"/>
      <c r="AD290" s="207" t="s"/>
      <c r="AE290" s="207" t="s"/>
      <c r="AF290" s="207" t="s"/>
      <c r="AG290" s="207" t="s"/>
      <c r="AH290" s="207" t="s"/>
      <c r="AI290" s="207" t="s"/>
      <c r="AJ290" s="207" t="s"/>
      <c r="AK290" s="207" t="s"/>
      <c r="AL290" s="207" t="s"/>
      <c r="AM290" s="207" t="s"/>
      <c r="AN290" s="207" t="s"/>
      <c r="AO290" s="207" t="s"/>
      <c r="AP290" s="207" t="s"/>
      <c r="AQ290" s="207" t="s"/>
      <c r="AR290" s="207" t="s"/>
      <c r="AS290" s="207" t="s"/>
      <c r="AT290" s="207" t="s"/>
      <c r="AU290" s="207" t="s"/>
      <c r="AV290" s="207" t="s"/>
      <c r="AW290" s="207" t="s"/>
      <c r="AX290" s="207" t="s"/>
      <c r="AY290" s="207" t="s"/>
      <c r="AZ290" s="207" t="s"/>
      <c r="BA290" s="207" t="s"/>
      <c r="BB290" s="207" t="s"/>
      <c r="BC290" s="207" t="s"/>
      <c r="BD290" s="207" t="s"/>
      <c r="BE290" s="207" t="s"/>
      <c r="BF290" s="207" t="s"/>
      <c r="BG290" s="207" t="s"/>
      <c r="BH290" s="207" t="s"/>
      <c r="BI290" s="207" t="s"/>
      <c r="BJ290" s="207" t="s"/>
      <c r="BK290" s="207" t="s"/>
      <c r="BL290" s="207" t="s"/>
      <c r="BM290" s="207" t="s"/>
      <c r="BN290" s="207" t="s"/>
      <c r="BO290" s="207" t="s"/>
      <c r="BP290" s="207" t="s"/>
      <c r="BQ290" s="207" t="s"/>
      <c r="BR290" s="207" t="s"/>
      <c r="BS290" s="207" t="s"/>
      <c r="BT290" s="207" t="s"/>
      <c r="BU290" s="207" t="s"/>
      <c r="BV290" s="207" t="s"/>
      <c r="BW290" s="207" t="s"/>
      <c r="BX290" s="207" t="s"/>
      <c r="BY290" s="207" t="s"/>
      <c r="BZ290" s="207" t="s"/>
      <c r="CA290" s="208" t="s"/>
      <c r="CB290" s="57" t="n"/>
    </row>
    <row customHeight="true" ht="9.94999980926514" outlineLevel="0" r="291">
      <c r="A291" s="258" t="n"/>
      <c r="B291" s="192" t="n"/>
      <c r="C291" s="192" t="n"/>
      <c r="D291" s="192" t="n"/>
      <c r="E291" s="184" t="s">
        <v>216</v>
      </c>
      <c r="F291" s="207" t="s"/>
      <c r="G291" s="207" t="s"/>
      <c r="H291" s="207" t="s"/>
      <c r="I291" s="207" t="s"/>
      <c r="J291" s="207" t="s"/>
      <c r="K291" s="207" t="s"/>
      <c r="L291" s="207" t="s"/>
      <c r="M291" s="207" t="s"/>
      <c r="N291" s="207" t="s"/>
      <c r="O291" s="207" t="s"/>
      <c r="P291" s="207" t="s"/>
      <c r="Q291" s="207" t="s"/>
      <c r="R291" s="207" t="s"/>
      <c r="S291" s="207" t="s"/>
      <c r="T291" s="207" t="s"/>
      <c r="U291" s="207" t="s"/>
      <c r="V291" s="207" t="s"/>
      <c r="W291" s="207" t="s"/>
      <c r="X291" s="207" t="s"/>
      <c r="Y291" s="207" t="s"/>
      <c r="Z291" s="207" t="s"/>
      <c r="AA291" s="207" t="s"/>
      <c r="AB291" s="207" t="s"/>
      <c r="AC291" s="207" t="s"/>
      <c r="AD291" s="207" t="s"/>
      <c r="AE291" s="207" t="s"/>
      <c r="AF291" s="207" t="s"/>
      <c r="AG291" s="207" t="s"/>
      <c r="AH291" s="207" t="s"/>
      <c r="AI291" s="207" t="s"/>
      <c r="AJ291" s="207" t="s"/>
      <c r="AK291" s="207" t="s"/>
      <c r="AL291" s="207" t="s"/>
      <c r="AM291" s="207" t="s"/>
      <c r="AN291" s="207" t="s"/>
      <c r="AO291" s="207" t="s"/>
      <c r="AP291" s="207" t="s"/>
      <c r="AQ291" s="207" t="s"/>
      <c r="AR291" s="207" t="s"/>
      <c r="AS291" s="207" t="s"/>
      <c r="AT291" s="207" t="s"/>
      <c r="AU291" s="207" t="s"/>
      <c r="AV291" s="207" t="s"/>
      <c r="AW291" s="207" t="s"/>
      <c r="AX291" s="207" t="s"/>
      <c r="AY291" s="207" t="s"/>
      <c r="AZ291" s="207" t="s"/>
      <c r="BA291" s="207" t="s"/>
      <c r="BB291" s="207" t="s"/>
      <c r="BC291" s="207" t="s"/>
      <c r="BD291" s="207" t="s"/>
      <c r="BE291" s="207" t="s"/>
      <c r="BF291" s="207" t="s"/>
      <c r="BG291" s="207" t="s"/>
      <c r="BH291" s="207" t="s"/>
      <c r="BI291" s="207" t="s"/>
      <c r="BJ291" s="207" t="s"/>
      <c r="BK291" s="207" t="s"/>
      <c r="BL291" s="207" t="s"/>
      <c r="BM291" s="207" t="s"/>
      <c r="BN291" s="207" t="s"/>
      <c r="BO291" s="207" t="s"/>
      <c r="BP291" s="207" t="s"/>
      <c r="BQ291" s="207" t="s"/>
      <c r="BR291" s="207" t="s"/>
      <c r="BS291" s="207" t="s"/>
      <c r="BT291" s="207" t="s"/>
      <c r="BU291" s="207" t="s"/>
      <c r="BV291" s="207" t="s"/>
      <c r="BW291" s="207" t="s"/>
      <c r="BX291" s="207" t="s"/>
      <c r="BY291" s="207" t="s"/>
      <c r="BZ291" s="207" t="s"/>
      <c r="CA291" s="208" t="s"/>
      <c r="CB291" s="57" t="n"/>
    </row>
    <row customHeight="true" ht="9.94999980926514" outlineLevel="0" r="292">
      <c r="A292" s="258" t="n"/>
      <c r="B292" s="192" t="n"/>
      <c r="C292" s="192" t="n"/>
      <c r="D292" s="192" t="n"/>
      <c r="E292" s="184" t="s">
        <v>217</v>
      </c>
      <c r="F292" s="207" t="s"/>
      <c r="G292" s="207" t="s"/>
      <c r="H292" s="207" t="s"/>
      <c r="I292" s="207" t="s"/>
      <c r="J292" s="207" t="s"/>
      <c r="K292" s="207" t="s"/>
      <c r="L292" s="207" t="s"/>
      <c r="M292" s="207" t="s"/>
      <c r="N292" s="207" t="s"/>
      <c r="O292" s="207" t="s"/>
      <c r="P292" s="207" t="s"/>
      <c r="Q292" s="207" t="s"/>
      <c r="R292" s="207" t="s"/>
      <c r="S292" s="207" t="s"/>
      <c r="T292" s="207" t="s"/>
      <c r="U292" s="207" t="s"/>
      <c r="V292" s="207" t="s"/>
      <c r="W292" s="207" t="s"/>
      <c r="X292" s="207" t="s"/>
      <c r="Y292" s="207" t="s"/>
      <c r="Z292" s="207" t="s"/>
      <c r="AA292" s="207" t="s"/>
      <c r="AB292" s="207" t="s"/>
      <c r="AC292" s="207" t="s"/>
      <c r="AD292" s="207" t="s"/>
      <c r="AE292" s="207" t="s"/>
      <c r="AF292" s="207" t="s"/>
      <c r="AG292" s="207" t="s"/>
      <c r="AH292" s="207" t="s"/>
      <c r="AI292" s="207" t="s"/>
      <c r="AJ292" s="207" t="s"/>
      <c r="AK292" s="207" t="s"/>
      <c r="AL292" s="207" t="s"/>
      <c r="AM292" s="207" t="s"/>
      <c r="AN292" s="207" t="s"/>
      <c r="AO292" s="207" t="s"/>
      <c r="AP292" s="207" t="s"/>
      <c r="AQ292" s="207" t="s"/>
      <c r="AR292" s="207" t="s"/>
      <c r="AS292" s="207" t="s"/>
      <c r="AT292" s="207" t="s"/>
      <c r="AU292" s="207" t="s"/>
      <c r="AV292" s="207" t="s"/>
      <c r="AW292" s="207" t="s"/>
      <c r="AX292" s="207" t="s"/>
      <c r="AY292" s="207" t="s"/>
      <c r="AZ292" s="207" t="s"/>
      <c r="BA292" s="207" t="s"/>
      <c r="BB292" s="207" t="s"/>
      <c r="BC292" s="207" t="s"/>
      <c r="BD292" s="207" t="s"/>
      <c r="BE292" s="207" t="s"/>
      <c r="BF292" s="207" t="s"/>
      <c r="BG292" s="207" t="s"/>
      <c r="BH292" s="207" t="s"/>
      <c r="BI292" s="207" t="s"/>
      <c r="BJ292" s="207" t="s"/>
      <c r="BK292" s="207" t="s"/>
      <c r="BL292" s="207" t="s"/>
      <c r="BM292" s="207" t="s"/>
      <c r="BN292" s="207" t="s"/>
      <c r="BO292" s="207" t="s"/>
      <c r="BP292" s="207" t="s"/>
      <c r="BQ292" s="207" t="s"/>
      <c r="BR292" s="207" t="s"/>
      <c r="BS292" s="207" t="s"/>
      <c r="BT292" s="207" t="s"/>
      <c r="BU292" s="207" t="s"/>
      <c r="BV292" s="207" t="s"/>
      <c r="BW292" s="207" t="s"/>
      <c r="BX292" s="207" t="s"/>
      <c r="BY292" s="207" t="s"/>
      <c r="BZ292" s="207" t="s"/>
      <c r="CA292" s="208" t="s"/>
      <c r="CB292" s="57" t="n"/>
    </row>
    <row customHeight="true" ht="9.94999980926514" outlineLevel="0" r="293">
      <c r="A293" s="258" t="n"/>
      <c r="B293" s="192" t="n"/>
      <c r="C293" s="192" t="n"/>
      <c r="D293" s="192" t="n"/>
      <c r="E293" s="184" t="n"/>
      <c r="F293" s="184" t="n"/>
      <c r="G293" s="184" t="n"/>
      <c r="H293" s="184" t="n"/>
      <c r="I293" s="184" t="n"/>
      <c r="J293" s="184" t="n"/>
      <c r="K293" s="184" t="n"/>
      <c r="L293" s="184" t="n"/>
      <c r="M293" s="184" t="n"/>
      <c r="N293" s="184" t="n"/>
      <c r="O293" s="184" t="n"/>
      <c r="P293" s="184" t="n"/>
      <c r="Q293" s="184" t="n"/>
      <c r="R293" s="184" t="n"/>
      <c r="S293" s="184" t="n"/>
      <c r="T293" s="184" t="n"/>
      <c r="U293" s="184" t="n"/>
      <c r="V293" s="184" t="n"/>
      <c r="W293" s="184" t="n"/>
      <c r="X293" s="184" t="n"/>
      <c r="Y293" s="184" t="n"/>
      <c r="Z293" s="184" t="n"/>
      <c r="AA293" s="184" t="n"/>
      <c r="AB293" s="184" t="n"/>
      <c r="AC293" s="184" t="n"/>
      <c r="AD293" s="184" t="n"/>
      <c r="AE293" s="184" t="n"/>
      <c r="AF293" s="184" t="n"/>
      <c r="AG293" s="184" t="n"/>
      <c r="AH293" s="184" t="n"/>
      <c r="AI293" s="184" t="n"/>
      <c r="AJ293" s="184" t="n"/>
      <c r="AK293" s="184" t="n"/>
      <c r="AL293" s="184" t="n"/>
      <c r="AM293" s="184" t="n"/>
      <c r="AN293" s="184" t="n"/>
      <c r="AO293" s="184" t="n"/>
      <c r="AP293" s="184" t="n"/>
      <c r="AQ293" s="184" t="n"/>
      <c r="AR293" s="184" t="n"/>
      <c r="AS293" s="184" t="n"/>
      <c r="AT293" s="184" t="n"/>
      <c r="AU293" s="184" t="n"/>
      <c r="AV293" s="184" t="n"/>
      <c r="AW293" s="184" t="n"/>
      <c r="AX293" s="184" t="n"/>
      <c r="AY293" s="184" t="n"/>
      <c r="AZ293" s="184" t="n"/>
      <c r="BA293" s="184" t="n"/>
      <c r="BB293" s="184" t="n"/>
      <c r="BC293" s="184" t="n"/>
      <c r="BD293" s="184" t="n"/>
      <c r="BE293" s="184" t="n"/>
      <c r="BF293" s="184" t="n"/>
      <c r="BG293" s="184" t="n"/>
      <c r="BH293" s="184" t="n"/>
      <c r="BI293" s="184" t="n"/>
      <c r="BJ293" s="184" t="n"/>
      <c r="BK293" s="184" t="n"/>
      <c r="BL293" s="184" t="n"/>
      <c r="BM293" s="184" t="n"/>
      <c r="BN293" s="184" t="n"/>
      <c r="BO293" s="184" t="n"/>
      <c r="BP293" s="184" t="n"/>
      <c r="BQ293" s="184" t="n"/>
      <c r="BR293" s="184" t="n"/>
      <c r="BS293" s="184" t="n"/>
      <c r="BT293" s="184" t="n"/>
      <c r="BU293" s="184" t="n"/>
      <c r="BV293" s="184" t="n"/>
      <c r="BW293" s="184" t="n"/>
      <c r="BX293" s="184" t="n"/>
      <c r="BY293" s="184" t="n"/>
      <c r="BZ293" s="184" t="n"/>
      <c r="CA293" s="184" t="n"/>
      <c r="CB293" s="57" t="n"/>
    </row>
    <row customHeight="true" ht="9.94999980926514" outlineLevel="0" r="294">
      <c r="A294" s="258" t="n"/>
      <c r="B294" s="192" t="n"/>
      <c r="C294" s="192" t="n"/>
      <c r="D294" s="192" t="n"/>
      <c r="E294" s="184" t="s">
        <v>218</v>
      </c>
      <c r="F294" s="207" t="s"/>
      <c r="G294" s="207" t="s"/>
      <c r="H294" s="207" t="s"/>
      <c r="I294" s="207" t="s"/>
      <c r="J294" s="207" t="s"/>
      <c r="K294" s="207" t="s"/>
      <c r="L294" s="207" t="s"/>
      <c r="M294" s="207" t="s"/>
      <c r="N294" s="207" t="s"/>
      <c r="O294" s="207" t="s"/>
      <c r="P294" s="207" t="s"/>
      <c r="Q294" s="207" t="s"/>
      <c r="R294" s="207" t="s"/>
      <c r="S294" s="207" t="s"/>
      <c r="T294" s="207" t="s"/>
      <c r="U294" s="207" t="s"/>
      <c r="V294" s="207" t="s"/>
      <c r="W294" s="207" t="s"/>
      <c r="X294" s="207" t="s"/>
      <c r="Y294" s="207" t="s"/>
      <c r="Z294" s="207" t="s"/>
      <c r="AA294" s="207" t="s"/>
      <c r="AB294" s="207" t="s"/>
      <c r="AC294" s="207" t="s"/>
      <c r="AD294" s="207" t="s"/>
      <c r="AE294" s="207" t="s"/>
      <c r="AF294" s="207" t="s"/>
      <c r="AG294" s="207" t="s"/>
      <c r="AH294" s="207" t="s"/>
      <c r="AI294" s="207" t="s"/>
      <c r="AJ294" s="207" t="s"/>
      <c r="AK294" s="207" t="s"/>
      <c r="AL294" s="207" t="s"/>
      <c r="AM294" s="207" t="s"/>
      <c r="AN294" s="207" t="s"/>
      <c r="AO294" s="207" t="s"/>
      <c r="AP294" s="207" t="s"/>
      <c r="AQ294" s="207" t="s"/>
      <c r="AR294" s="207" t="s"/>
      <c r="AS294" s="207" t="s"/>
      <c r="AT294" s="207" t="s"/>
      <c r="AU294" s="207" t="s"/>
      <c r="AV294" s="207" t="s"/>
      <c r="AW294" s="207" t="s"/>
      <c r="AX294" s="207" t="s"/>
      <c r="AY294" s="207" t="s"/>
      <c r="AZ294" s="207" t="s"/>
      <c r="BA294" s="207" t="s"/>
      <c r="BB294" s="207" t="s"/>
      <c r="BC294" s="207" t="s"/>
      <c r="BD294" s="207" t="s"/>
      <c r="BE294" s="207" t="s"/>
      <c r="BF294" s="207" t="s"/>
      <c r="BG294" s="207" t="s"/>
      <c r="BH294" s="207" t="s"/>
      <c r="BI294" s="207" t="s"/>
      <c r="BJ294" s="207" t="s"/>
      <c r="BK294" s="207" t="s"/>
      <c r="BL294" s="207" t="s"/>
      <c r="BM294" s="207" t="s"/>
      <c r="BN294" s="207" t="s"/>
      <c r="BO294" s="207" t="s"/>
      <c r="BP294" s="207" t="s"/>
      <c r="BQ294" s="207" t="s"/>
      <c r="BR294" s="207" t="s"/>
      <c r="BS294" s="207" t="s"/>
      <c r="BT294" s="207" t="s"/>
      <c r="BU294" s="207" t="s"/>
      <c r="BV294" s="207" t="s"/>
      <c r="BW294" s="207" t="s"/>
      <c r="BX294" s="207" t="s"/>
      <c r="BY294" s="207" t="s"/>
      <c r="BZ294" s="207" t="s"/>
      <c r="CA294" s="208" t="s"/>
      <c r="CB294" s="57" t="n"/>
    </row>
    <row customHeight="true" ht="9.94999980926514" outlineLevel="0" r="295">
      <c r="A295" s="258" t="n"/>
      <c r="B295" s="192" t="n"/>
      <c r="C295" s="192" t="n"/>
      <c r="D295" s="192" t="n"/>
      <c r="E295" s="184" t="s">
        <v>219</v>
      </c>
      <c r="F295" s="207" t="s"/>
      <c r="G295" s="207" t="s"/>
      <c r="H295" s="207" t="s"/>
      <c r="I295" s="207" t="s"/>
      <c r="J295" s="207" t="s"/>
      <c r="K295" s="207" t="s"/>
      <c r="L295" s="207" t="s"/>
      <c r="M295" s="207" t="s"/>
      <c r="N295" s="207" t="s"/>
      <c r="O295" s="207" t="s"/>
      <c r="P295" s="207" t="s"/>
      <c r="Q295" s="207" t="s"/>
      <c r="R295" s="207" t="s"/>
      <c r="S295" s="207" t="s"/>
      <c r="T295" s="207" t="s"/>
      <c r="U295" s="207" t="s"/>
      <c r="V295" s="207" t="s"/>
      <c r="W295" s="207" t="s"/>
      <c r="X295" s="207" t="s"/>
      <c r="Y295" s="207" t="s"/>
      <c r="Z295" s="207" t="s"/>
      <c r="AA295" s="207" t="s"/>
      <c r="AB295" s="207" t="s"/>
      <c r="AC295" s="207" t="s"/>
      <c r="AD295" s="207" t="s"/>
      <c r="AE295" s="207" t="s"/>
      <c r="AF295" s="207" t="s"/>
      <c r="AG295" s="207" t="s"/>
      <c r="AH295" s="207" t="s"/>
      <c r="AI295" s="207" t="s"/>
      <c r="AJ295" s="207" t="s"/>
      <c r="AK295" s="207" t="s"/>
      <c r="AL295" s="207" t="s"/>
      <c r="AM295" s="207" t="s"/>
      <c r="AN295" s="207" t="s"/>
      <c r="AO295" s="207" t="s"/>
      <c r="AP295" s="207" t="s"/>
      <c r="AQ295" s="207" t="s"/>
      <c r="AR295" s="207" t="s"/>
      <c r="AS295" s="207" t="s"/>
      <c r="AT295" s="207" t="s"/>
      <c r="AU295" s="207" t="s"/>
      <c r="AV295" s="207" t="s"/>
      <c r="AW295" s="207" t="s"/>
      <c r="AX295" s="207" t="s"/>
      <c r="AY295" s="207" t="s"/>
      <c r="AZ295" s="207" t="s"/>
      <c r="BA295" s="207" t="s"/>
      <c r="BB295" s="207" t="s"/>
      <c r="BC295" s="207" t="s"/>
      <c r="BD295" s="207" t="s"/>
      <c r="BE295" s="207" t="s"/>
      <c r="BF295" s="207" t="s"/>
      <c r="BG295" s="207" t="s"/>
      <c r="BH295" s="207" t="s"/>
      <c r="BI295" s="207" t="s"/>
      <c r="BJ295" s="207" t="s"/>
      <c r="BK295" s="207" t="s"/>
      <c r="BL295" s="207" t="s"/>
      <c r="BM295" s="207" t="s"/>
      <c r="BN295" s="207" t="s"/>
      <c r="BO295" s="207" t="s"/>
      <c r="BP295" s="207" t="s"/>
      <c r="BQ295" s="207" t="s"/>
      <c r="BR295" s="207" t="s"/>
      <c r="BS295" s="207" t="s"/>
      <c r="BT295" s="207" t="s"/>
      <c r="BU295" s="207" t="s"/>
      <c r="BV295" s="207" t="s"/>
      <c r="BW295" s="207" t="s"/>
      <c r="BX295" s="207" t="s"/>
      <c r="BY295" s="207" t="s"/>
      <c r="BZ295" s="207" t="s"/>
      <c r="CA295" s="208" t="s"/>
      <c r="CB295" s="57" t="n"/>
    </row>
    <row customHeight="true" ht="9.94999980926514" outlineLevel="0" r="296">
      <c r="A296" s="258" t="n"/>
      <c r="B296" s="192" t="n"/>
      <c r="C296" s="192" t="n"/>
      <c r="D296" s="192" t="n"/>
      <c r="E296" s="184" t="s">
        <v>210</v>
      </c>
      <c r="F296" s="207" t="s"/>
      <c r="G296" s="207" t="s"/>
      <c r="H296" s="207" t="s"/>
      <c r="I296" s="207" t="s"/>
      <c r="J296" s="207" t="s"/>
      <c r="K296" s="207" t="s"/>
      <c r="L296" s="207" t="s"/>
      <c r="M296" s="207" t="s"/>
      <c r="N296" s="207" t="s"/>
      <c r="O296" s="207" t="s"/>
      <c r="P296" s="207" t="s"/>
      <c r="Q296" s="207" t="s"/>
      <c r="R296" s="207" t="s"/>
      <c r="S296" s="207" t="s"/>
      <c r="T296" s="207" t="s"/>
      <c r="U296" s="207" t="s"/>
      <c r="V296" s="207" t="s"/>
      <c r="W296" s="207" t="s"/>
      <c r="X296" s="207" t="s"/>
      <c r="Y296" s="207" t="s"/>
      <c r="Z296" s="207" t="s"/>
      <c r="AA296" s="207" t="s"/>
      <c r="AB296" s="207" t="s"/>
      <c r="AC296" s="207" t="s"/>
      <c r="AD296" s="207" t="s"/>
      <c r="AE296" s="207" t="s"/>
      <c r="AF296" s="207" t="s"/>
      <c r="AG296" s="207" t="s"/>
      <c r="AH296" s="207" t="s"/>
      <c r="AI296" s="207" t="s"/>
      <c r="AJ296" s="207" t="s"/>
      <c r="AK296" s="207" t="s"/>
      <c r="AL296" s="207" t="s"/>
      <c r="AM296" s="207" t="s"/>
      <c r="AN296" s="207" t="s"/>
      <c r="AO296" s="207" t="s"/>
      <c r="AP296" s="207" t="s"/>
      <c r="AQ296" s="207" t="s"/>
      <c r="AR296" s="207" t="s"/>
      <c r="AS296" s="207" t="s"/>
      <c r="AT296" s="207" t="s"/>
      <c r="AU296" s="207" t="s"/>
      <c r="AV296" s="207" t="s"/>
      <c r="AW296" s="207" t="s"/>
      <c r="AX296" s="207" t="s"/>
      <c r="AY296" s="207" t="s"/>
      <c r="AZ296" s="207" t="s"/>
      <c r="BA296" s="207" t="s"/>
      <c r="BB296" s="207" t="s"/>
      <c r="BC296" s="207" t="s"/>
      <c r="BD296" s="207" t="s"/>
      <c r="BE296" s="207" t="s"/>
      <c r="BF296" s="207" t="s"/>
      <c r="BG296" s="207" t="s"/>
      <c r="BH296" s="207" t="s"/>
      <c r="BI296" s="207" t="s"/>
      <c r="BJ296" s="207" t="s"/>
      <c r="BK296" s="207" t="s"/>
      <c r="BL296" s="207" t="s"/>
      <c r="BM296" s="207" t="s"/>
      <c r="BN296" s="207" t="s"/>
      <c r="BO296" s="207" t="s"/>
      <c r="BP296" s="207" t="s"/>
      <c r="BQ296" s="207" t="s"/>
      <c r="BR296" s="207" t="s"/>
      <c r="BS296" s="207" t="s"/>
      <c r="BT296" s="207" t="s"/>
      <c r="BU296" s="207" t="s"/>
      <c r="BV296" s="207" t="s"/>
      <c r="BW296" s="207" t="s"/>
      <c r="BX296" s="207" t="s"/>
      <c r="BY296" s="207" t="s"/>
      <c r="BZ296" s="207" t="s"/>
      <c r="CA296" s="208" t="s"/>
      <c r="CB296" s="57" t="n"/>
    </row>
    <row customHeight="true" ht="9.94999980926514" outlineLevel="0" r="297">
      <c r="A297" s="258" t="n"/>
      <c r="B297" s="192" t="n"/>
      <c r="C297" s="192" t="n"/>
      <c r="D297" s="192" t="n"/>
      <c r="E297" s="184" t="s">
        <v>220</v>
      </c>
      <c r="F297" s="207" t="s"/>
      <c r="G297" s="207" t="s"/>
      <c r="H297" s="207" t="s"/>
      <c r="I297" s="207" t="s"/>
      <c r="J297" s="207" t="s"/>
      <c r="K297" s="207" t="s"/>
      <c r="L297" s="207" t="s"/>
      <c r="M297" s="207" t="s"/>
      <c r="N297" s="207" t="s"/>
      <c r="O297" s="207" t="s"/>
      <c r="P297" s="207" t="s"/>
      <c r="Q297" s="207" t="s"/>
      <c r="R297" s="207" t="s"/>
      <c r="S297" s="207" t="s"/>
      <c r="T297" s="207" t="s"/>
      <c r="U297" s="207" t="s"/>
      <c r="V297" s="207" t="s"/>
      <c r="W297" s="207" t="s"/>
      <c r="X297" s="207" t="s"/>
      <c r="Y297" s="207" t="s"/>
      <c r="Z297" s="207" t="s"/>
      <c r="AA297" s="207" t="s"/>
      <c r="AB297" s="207" t="s"/>
      <c r="AC297" s="207" t="s"/>
      <c r="AD297" s="207" t="s"/>
      <c r="AE297" s="207" t="s"/>
      <c r="AF297" s="207" t="s"/>
      <c r="AG297" s="207" t="s"/>
      <c r="AH297" s="207" t="s"/>
      <c r="AI297" s="207" t="s"/>
      <c r="AJ297" s="207" t="s"/>
      <c r="AK297" s="207" t="s"/>
      <c r="AL297" s="207" t="s"/>
      <c r="AM297" s="207" t="s"/>
      <c r="AN297" s="207" t="s"/>
      <c r="AO297" s="207" t="s"/>
      <c r="AP297" s="207" t="s"/>
      <c r="AQ297" s="207" t="s"/>
      <c r="AR297" s="207" t="s"/>
      <c r="AS297" s="207" t="s"/>
      <c r="AT297" s="207" t="s"/>
      <c r="AU297" s="207" t="s"/>
      <c r="AV297" s="207" t="s"/>
      <c r="AW297" s="207" t="s"/>
      <c r="AX297" s="207" t="s"/>
      <c r="AY297" s="207" t="s"/>
      <c r="AZ297" s="207" t="s"/>
      <c r="BA297" s="207" t="s"/>
      <c r="BB297" s="207" t="s"/>
      <c r="BC297" s="207" t="s"/>
      <c r="BD297" s="207" t="s"/>
      <c r="BE297" s="207" t="s"/>
      <c r="BF297" s="207" t="s"/>
      <c r="BG297" s="207" t="s"/>
      <c r="BH297" s="207" t="s"/>
      <c r="BI297" s="207" t="s"/>
      <c r="BJ297" s="207" t="s"/>
      <c r="BK297" s="207" t="s"/>
      <c r="BL297" s="207" t="s"/>
      <c r="BM297" s="207" t="s"/>
      <c r="BN297" s="207" t="s"/>
      <c r="BO297" s="207" t="s"/>
      <c r="BP297" s="207" t="s"/>
      <c r="BQ297" s="207" t="s"/>
      <c r="BR297" s="207" t="s"/>
      <c r="BS297" s="207" t="s"/>
      <c r="BT297" s="207" t="s"/>
      <c r="BU297" s="207" t="s"/>
      <c r="BV297" s="207" t="s"/>
      <c r="BW297" s="207" t="s"/>
      <c r="BX297" s="207" t="s"/>
      <c r="BY297" s="207" t="s"/>
      <c r="BZ297" s="207" t="s"/>
      <c r="CA297" s="208" t="s"/>
      <c r="CB297" s="57" t="n"/>
    </row>
    <row customHeight="true" ht="9.94999980926514" outlineLevel="0" r="298">
      <c r="A298" s="258" t="n"/>
      <c r="B298" s="192" t="n"/>
      <c r="C298" s="192" t="n"/>
      <c r="D298" s="192" t="n"/>
      <c r="E298" s="184" t="s">
        <v>221</v>
      </c>
      <c r="F298" s="207" t="s"/>
      <c r="G298" s="207" t="s"/>
      <c r="H298" s="207" t="s"/>
      <c r="I298" s="207" t="s"/>
      <c r="J298" s="207" t="s"/>
      <c r="K298" s="207" t="s"/>
      <c r="L298" s="207" t="s"/>
      <c r="M298" s="207" t="s"/>
      <c r="N298" s="207" t="s"/>
      <c r="O298" s="207" t="s"/>
      <c r="P298" s="207" t="s"/>
      <c r="Q298" s="207" t="s"/>
      <c r="R298" s="207" t="s"/>
      <c r="S298" s="207" t="s"/>
      <c r="T298" s="207" t="s"/>
      <c r="U298" s="207" t="s"/>
      <c r="V298" s="207" t="s"/>
      <c r="W298" s="207" t="s"/>
      <c r="X298" s="207" t="s"/>
      <c r="Y298" s="207" t="s"/>
      <c r="Z298" s="207" t="s"/>
      <c r="AA298" s="207" t="s"/>
      <c r="AB298" s="207" t="s"/>
      <c r="AC298" s="207" t="s"/>
      <c r="AD298" s="207" t="s"/>
      <c r="AE298" s="207" t="s"/>
      <c r="AF298" s="207" t="s"/>
      <c r="AG298" s="207" t="s"/>
      <c r="AH298" s="207" t="s"/>
      <c r="AI298" s="207" t="s"/>
      <c r="AJ298" s="207" t="s"/>
      <c r="AK298" s="207" t="s"/>
      <c r="AL298" s="207" t="s"/>
      <c r="AM298" s="207" t="s"/>
      <c r="AN298" s="207" t="s"/>
      <c r="AO298" s="207" t="s"/>
      <c r="AP298" s="207" t="s"/>
      <c r="AQ298" s="207" t="s"/>
      <c r="AR298" s="207" t="s"/>
      <c r="AS298" s="207" t="s"/>
      <c r="AT298" s="207" t="s"/>
      <c r="AU298" s="207" t="s"/>
      <c r="AV298" s="207" t="s"/>
      <c r="AW298" s="207" t="s"/>
      <c r="AX298" s="207" t="s"/>
      <c r="AY298" s="207" t="s"/>
      <c r="AZ298" s="207" t="s"/>
      <c r="BA298" s="207" t="s"/>
      <c r="BB298" s="207" t="s"/>
      <c r="BC298" s="207" t="s"/>
      <c r="BD298" s="207" t="s"/>
      <c r="BE298" s="207" t="s"/>
      <c r="BF298" s="207" t="s"/>
      <c r="BG298" s="207" t="s"/>
      <c r="BH298" s="207" t="s"/>
      <c r="BI298" s="207" t="s"/>
      <c r="BJ298" s="207" t="s"/>
      <c r="BK298" s="207" t="s"/>
      <c r="BL298" s="207" t="s"/>
      <c r="BM298" s="207" t="s"/>
      <c r="BN298" s="207" t="s"/>
      <c r="BO298" s="207" t="s"/>
      <c r="BP298" s="207" t="s"/>
      <c r="BQ298" s="207" t="s"/>
      <c r="BR298" s="207" t="s"/>
      <c r="BS298" s="207" t="s"/>
      <c r="BT298" s="207" t="s"/>
      <c r="BU298" s="207" t="s"/>
      <c r="BV298" s="207" t="s"/>
      <c r="BW298" s="207" t="s"/>
      <c r="BX298" s="207" t="s"/>
      <c r="BY298" s="207" t="s"/>
      <c r="BZ298" s="207" t="s"/>
      <c r="CA298" s="208" t="s"/>
      <c r="CB298" s="57" t="n"/>
    </row>
    <row customHeight="true" ht="9.94999980926514" outlineLevel="0" r="299">
      <c r="A299" s="258" t="n"/>
      <c r="B299" s="192" t="n"/>
      <c r="C299" s="192" t="n"/>
      <c r="D299" s="192" t="n"/>
      <c r="E299" s="184" t="s">
        <v>222</v>
      </c>
      <c r="F299" s="207" t="s"/>
      <c r="G299" s="207" t="s"/>
      <c r="H299" s="207" t="s"/>
      <c r="I299" s="207" t="s"/>
      <c r="J299" s="207" t="s"/>
      <c r="K299" s="207" t="s"/>
      <c r="L299" s="207" t="s"/>
      <c r="M299" s="207" t="s"/>
      <c r="N299" s="207" t="s"/>
      <c r="O299" s="207" t="s"/>
      <c r="P299" s="207" t="s"/>
      <c r="Q299" s="207" t="s"/>
      <c r="R299" s="207" t="s"/>
      <c r="S299" s="207" t="s"/>
      <c r="T299" s="207" t="s"/>
      <c r="U299" s="207" t="s"/>
      <c r="V299" s="207" t="s"/>
      <c r="W299" s="207" t="s"/>
      <c r="X299" s="207" t="s"/>
      <c r="Y299" s="207" t="s"/>
      <c r="Z299" s="207" t="s"/>
      <c r="AA299" s="207" t="s"/>
      <c r="AB299" s="207" t="s"/>
      <c r="AC299" s="207" t="s"/>
      <c r="AD299" s="207" t="s"/>
      <c r="AE299" s="207" t="s"/>
      <c r="AF299" s="207" t="s"/>
      <c r="AG299" s="207" t="s"/>
      <c r="AH299" s="207" t="s"/>
      <c r="AI299" s="207" t="s"/>
      <c r="AJ299" s="207" t="s"/>
      <c r="AK299" s="207" t="s"/>
      <c r="AL299" s="207" t="s"/>
      <c r="AM299" s="207" t="s"/>
      <c r="AN299" s="207" t="s"/>
      <c r="AO299" s="207" t="s"/>
      <c r="AP299" s="207" t="s"/>
      <c r="AQ299" s="207" t="s"/>
      <c r="AR299" s="207" t="s"/>
      <c r="AS299" s="207" t="s"/>
      <c r="AT299" s="207" t="s"/>
      <c r="AU299" s="207" t="s"/>
      <c r="AV299" s="207" t="s"/>
      <c r="AW299" s="207" t="s"/>
      <c r="AX299" s="207" t="s"/>
      <c r="AY299" s="207" t="s"/>
      <c r="AZ299" s="207" t="s"/>
      <c r="BA299" s="207" t="s"/>
      <c r="BB299" s="207" t="s"/>
      <c r="BC299" s="207" t="s"/>
      <c r="BD299" s="207" t="s"/>
      <c r="BE299" s="207" t="s"/>
      <c r="BF299" s="207" t="s"/>
      <c r="BG299" s="207" t="s"/>
      <c r="BH299" s="207" t="s"/>
      <c r="BI299" s="207" t="s"/>
      <c r="BJ299" s="207" t="s"/>
      <c r="BK299" s="207" t="s"/>
      <c r="BL299" s="207" t="s"/>
      <c r="BM299" s="207" t="s"/>
      <c r="BN299" s="207" t="s"/>
      <c r="BO299" s="207" t="s"/>
      <c r="BP299" s="207" t="s"/>
      <c r="BQ299" s="207" t="s"/>
      <c r="BR299" s="207" t="s"/>
      <c r="BS299" s="207" t="s"/>
      <c r="BT299" s="207" t="s"/>
      <c r="BU299" s="207" t="s"/>
      <c r="BV299" s="207" t="s"/>
      <c r="BW299" s="207" t="s"/>
      <c r="BX299" s="207" t="s"/>
      <c r="BY299" s="207" t="s"/>
      <c r="BZ299" s="207" t="s"/>
      <c r="CA299" s="208" t="s"/>
      <c r="CB299" s="57" t="n"/>
    </row>
    <row customHeight="true" ht="9.94999980926514" outlineLevel="0" r="300">
      <c r="A300" s="258" t="n"/>
      <c r="B300" s="192" t="n"/>
      <c r="C300" s="192" t="n"/>
      <c r="D300" s="192" t="n"/>
      <c r="E300" s="184" t="s">
        <v>210</v>
      </c>
      <c r="F300" s="207" t="s"/>
      <c r="G300" s="207" t="s"/>
      <c r="H300" s="207" t="s"/>
      <c r="I300" s="207" t="s"/>
      <c r="J300" s="207" t="s"/>
      <c r="K300" s="207" t="s"/>
      <c r="L300" s="207" t="s"/>
      <c r="M300" s="207" t="s"/>
      <c r="N300" s="207" t="s"/>
      <c r="O300" s="207" t="s"/>
      <c r="P300" s="207" t="s"/>
      <c r="Q300" s="207" t="s"/>
      <c r="R300" s="207" t="s"/>
      <c r="S300" s="207" t="s"/>
      <c r="T300" s="207" t="s"/>
      <c r="U300" s="207" t="s"/>
      <c r="V300" s="207" t="s"/>
      <c r="W300" s="207" t="s"/>
      <c r="X300" s="207" t="s"/>
      <c r="Y300" s="207" t="s"/>
      <c r="Z300" s="207" t="s"/>
      <c r="AA300" s="207" t="s"/>
      <c r="AB300" s="207" t="s"/>
      <c r="AC300" s="207" t="s"/>
      <c r="AD300" s="207" t="s"/>
      <c r="AE300" s="207" t="s"/>
      <c r="AF300" s="207" t="s"/>
      <c r="AG300" s="207" t="s"/>
      <c r="AH300" s="207" t="s"/>
      <c r="AI300" s="207" t="s"/>
      <c r="AJ300" s="207" t="s"/>
      <c r="AK300" s="207" t="s"/>
      <c r="AL300" s="207" t="s"/>
      <c r="AM300" s="207" t="s"/>
      <c r="AN300" s="207" t="s"/>
      <c r="AO300" s="207" t="s"/>
      <c r="AP300" s="207" t="s"/>
      <c r="AQ300" s="207" t="s"/>
      <c r="AR300" s="207" t="s"/>
      <c r="AS300" s="207" t="s"/>
      <c r="AT300" s="207" t="s"/>
      <c r="AU300" s="207" t="s"/>
      <c r="AV300" s="207" t="s"/>
      <c r="AW300" s="207" t="s"/>
      <c r="AX300" s="207" t="s"/>
      <c r="AY300" s="207" t="s"/>
      <c r="AZ300" s="207" t="s"/>
      <c r="BA300" s="207" t="s"/>
      <c r="BB300" s="207" t="s"/>
      <c r="BC300" s="207" t="s"/>
      <c r="BD300" s="207" t="s"/>
      <c r="BE300" s="207" t="s"/>
      <c r="BF300" s="207" t="s"/>
      <c r="BG300" s="207" t="s"/>
      <c r="BH300" s="207" t="s"/>
      <c r="BI300" s="207" t="s"/>
      <c r="BJ300" s="207" t="s"/>
      <c r="BK300" s="207" t="s"/>
      <c r="BL300" s="207" t="s"/>
      <c r="BM300" s="207" t="s"/>
      <c r="BN300" s="207" t="s"/>
      <c r="BO300" s="207" t="s"/>
      <c r="BP300" s="207" t="s"/>
      <c r="BQ300" s="207" t="s"/>
      <c r="BR300" s="207" t="s"/>
      <c r="BS300" s="207" t="s"/>
      <c r="BT300" s="207" t="s"/>
      <c r="BU300" s="207" t="s"/>
      <c r="BV300" s="207" t="s"/>
      <c r="BW300" s="207" t="s"/>
      <c r="BX300" s="207" t="s"/>
      <c r="BY300" s="207" t="s"/>
      <c r="BZ300" s="207" t="s"/>
      <c r="CA300" s="208" t="s"/>
      <c r="CB300" s="57" t="n"/>
    </row>
    <row customHeight="true" ht="9.94999980926514" outlineLevel="0" r="301">
      <c r="A301" s="258" t="n"/>
      <c r="B301" s="192" t="n"/>
      <c r="C301" s="192" t="n"/>
      <c r="D301" s="192" t="n"/>
      <c r="E301" s="184" t="s">
        <v>223</v>
      </c>
      <c r="F301" s="207" t="s"/>
      <c r="G301" s="207" t="s"/>
      <c r="H301" s="207" t="s"/>
      <c r="I301" s="207" t="s"/>
      <c r="J301" s="207" t="s"/>
      <c r="K301" s="207" t="s"/>
      <c r="L301" s="207" t="s"/>
      <c r="M301" s="207" t="s"/>
      <c r="N301" s="207" t="s"/>
      <c r="O301" s="207" t="s"/>
      <c r="P301" s="207" t="s"/>
      <c r="Q301" s="207" t="s"/>
      <c r="R301" s="207" t="s"/>
      <c r="S301" s="207" t="s"/>
      <c r="T301" s="207" t="s"/>
      <c r="U301" s="207" t="s"/>
      <c r="V301" s="207" t="s"/>
      <c r="W301" s="207" t="s"/>
      <c r="X301" s="207" t="s"/>
      <c r="Y301" s="207" t="s"/>
      <c r="Z301" s="207" t="s"/>
      <c r="AA301" s="207" t="s"/>
      <c r="AB301" s="207" t="s"/>
      <c r="AC301" s="207" t="s"/>
      <c r="AD301" s="207" t="s"/>
      <c r="AE301" s="207" t="s"/>
      <c r="AF301" s="207" t="s"/>
      <c r="AG301" s="207" t="s"/>
      <c r="AH301" s="207" t="s"/>
      <c r="AI301" s="207" t="s"/>
      <c r="AJ301" s="207" t="s"/>
      <c r="AK301" s="207" t="s"/>
      <c r="AL301" s="207" t="s"/>
      <c r="AM301" s="207" t="s"/>
      <c r="AN301" s="207" t="s"/>
      <c r="AO301" s="207" t="s"/>
      <c r="AP301" s="207" t="s"/>
      <c r="AQ301" s="207" t="s"/>
      <c r="AR301" s="207" t="s"/>
      <c r="AS301" s="207" t="s"/>
      <c r="AT301" s="207" t="s"/>
      <c r="AU301" s="207" t="s"/>
      <c r="AV301" s="207" t="s"/>
      <c r="AW301" s="207" t="s"/>
      <c r="AX301" s="207" t="s"/>
      <c r="AY301" s="207" t="s"/>
      <c r="AZ301" s="207" t="s"/>
      <c r="BA301" s="207" t="s"/>
      <c r="BB301" s="207" t="s"/>
      <c r="BC301" s="207" t="s"/>
      <c r="BD301" s="207" t="s"/>
      <c r="BE301" s="207" t="s"/>
      <c r="BF301" s="207" t="s"/>
      <c r="BG301" s="207" t="s"/>
      <c r="BH301" s="207" t="s"/>
      <c r="BI301" s="207" t="s"/>
      <c r="BJ301" s="207" t="s"/>
      <c r="BK301" s="207" t="s"/>
      <c r="BL301" s="207" t="s"/>
      <c r="BM301" s="207" t="s"/>
      <c r="BN301" s="207" t="s"/>
      <c r="BO301" s="207" t="s"/>
      <c r="BP301" s="207" t="s"/>
      <c r="BQ301" s="207" t="s"/>
      <c r="BR301" s="207" t="s"/>
      <c r="BS301" s="207" t="s"/>
      <c r="BT301" s="207" t="s"/>
      <c r="BU301" s="207" t="s"/>
      <c r="BV301" s="207" t="s"/>
      <c r="BW301" s="207" t="s"/>
      <c r="BX301" s="207" t="s"/>
      <c r="BY301" s="207" t="s"/>
      <c r="BZ301" s="207" t="s"/>
      <c r="CA301" s="208" t="s"/>
      <c r="CB301" s="57" t="n"/>
    </row>
    <row customHeight="true" ht="9.94999980926514" outlineLevel="0" r="302">
      <c r="A302" s="258" t="n"/>
      <c r="B302" s="192" t="n"/>
      <c r="C302" s="192" t="n"/>
      <c r="D302" s="192" t="n"/>
      <c r="E302" s="184" t="s">
        <v>224</v>
      </c>
      <c r="F302" s="207" t="s"/>
      <c r="G302" s="207" t="s"/>
      <c r="H302" s="207" t="s"/>
      <c r="I302" s="207" t="s"/>
      <c r="J302" s="207" t="s"/>
      <c r="K302" s="207" t="s"/>
      <c r="L302" s="207" t="s"/>
      <c r="M302" s="207" t="s"/>
      <c r="N302" s="207" t="s"/>
      <c r="O302" s="207" t="s"/>
      <c r="P302" s="207" t="s"/>
      <c r="Q302" s="207" t="s"/>
      <c r="R302" s="207" t="s"/>
      <c r="S302" s="207" t="s"/>
      <c r="T302" s="207" t="s"/>
      <c r="U302" s="207" t="s"/>
      <c r="V302" s="207" t="s"/>
      <c r="W302" s="207" t="s"/>
      <c r="X302" s="207" t="s"/>
      <c r="Y302" s="207" t="s"/>
      <c r="Z302" s="207" t="s"/>
      <c r="AA302" s="207" t="s"/>
      <c r="AB302" s="207" t="s"/>
      <c r="AC302" s="207" t="s"/>
      <c r="AD302" s="207" t="s"/>
      <c r="AE302" s="207" t="s"/>
      <c r="AF302" s="207" t="s"/>
      <c r="AG302" s="207" t="s"/>
      <c r="AH302" s="207" t="s"/>
      <c r="AI302" s="207" t="s"/>
      <c r="AJ302" s="207" t="s"/>
      <c r="AK302" s="207" t="s"/>
      <c r="AL302" s="207" t="s"/>
      <c r="AM302" s="207" t="s"/>
      <c r="AN302" s="207" t="s"/>
      <c r="AO302" s="207" t="s"/>
      <c r="AP302" s="207" t="s"/>
      <c r="AQ302" s="207" t="s"/>
      <c r="AR302" s="207" t="s"/>
      <c r="AS302" s="207" t="s"/>
      <c r="AT302" s="207" t="s"/>
      <c r="AU302" s="207" t="s"/>
      <c r="AV302" s="207" t="s"/>
      <c r="AW302" s="207" t="s"/>
      <c r="AX302" s="207" t="s"/>
      <c r="AY302" s="207" t="s"/>
      <c r="AZ302" s="207" t="s"/>
      <c r="BA302" s="207" t="s"/>
      <c r="BB302" s="207" t="s"/>
      <c r="BC302" s="207" t="s"/>
      <c r="BD302" s="207" t="s"/>
      <c r="BE302" s="207" t="s"/>
      <c r="BF302" s="207" t="s"/>
      <c r="BG302" s="207" t="s"/>
      <c r="BH302" s="207" t="s"/>
      <c r="BI302" s="207" t="s"/>
      <c r="BJ302" s="207" t="s"/>
      <c r="BK302" s="207" t="s"/>
      <c r="BL302" s="207" t="s"/>
      <c r="BM302" s="207" t="s"/>
      <c r="BN302" s="207" t="s"/>
      <c r="BO302" s="207" t="s"/>
      <c r="BP302" s="207" t="s"/>
      <c r="BQ302" s="207" t="s"/>
      <c r="BR302" s="207" t="s"/>
      <c r="BS302" s="207" t="s"/>
      <c r="BT302" s="207" t="s"/>
      <c r="BU302" s="207" t="s"/>
      <c r="BV302" s="207" t="s"/>
      <c r="BW302" s="207" t="s"/>
      <c r="BX302" s="207" t="s"/>
      <c r="BY302" s="207" t="s"/>
      <c r="BZ302" s="207" t="s"/>
      <c r="CA302" s="208" t="s"/>
      <c r="CB302" s="57" t="n"/>
    </row>
    <row customHeight="true" ht="9.94999980926514" outlineLevel="0" r="303">
      <c r="A303" s="258" t="n"/>
      <c r="B303" s="192" t="n"/>
      <c r="C303" s="192" t="n"/>
      <c r="D303" s="192" t="n"/>
      <c r="E303" s="184" t="s">
        <v>225</v>
      </c>
      <c r="F303" s="207" t="s"/>
      <c r="G303" s="207" t="s"/>
      <c r="H303" s="207" t="s"/>
      <c r="I303" s="207" t="s"/>
      <c r="J303" s="207" t="s"/>
      <c r="K303" s="207" t="s"/>
      <c r="L303" s="207" t="s"/>
      <c r="M303" s="207" t="s"/>
      <c r="N303" s="207" t="s"/>
      <c r="O303" s="207" t="s"/>
      <c r="P303" s="207" t="s"/>
      <c r="Q303" s="207" t="s"/>
      <c r="R303" s="207" t="s"/>
      <c r="S303" s="207" t="s"/>
      <c r="T303" s="207" t="s"/>
      <c r="U303" s="207" t="s"/>
      <c r="V303" s="207" t="s"/>
      <c r="W303" s="207" t="s"/>
      <c r="X303" s="207" t="s"/>
      <c r="Y303" s="207" t="s"/>
      <c r="Z303" s="207" t="s"/>
      <c r="AA303" s="207" t="s"/>
      <c r="AB303" s="207" t="s"/>
      <c r="AC303" s="207" t="s"/>
      <c r="AD303" s="207" t="s"/>
      <c r="AE303" s="207" t="s"/>
      <c r="AF303" s="207" t="s"/>
      <c r="AG303" s="207" t="s"/>
      <c r="AH303" s="207" t="s"/>
      <c r="AI303" s="207" t="s"/>
      <c r="AJ303" s="207" t="s"/>
      <c r="AK303" s="207" t="s"/>
      <c r="AL303" s="207" t="s"/>
      <c r="AM303" s="207" t="s"/>
      <c r="AN303" s="207" t="s"/>
      <c r="AO303" s="207" t="s"/>
      <c r="AP303" s="207" t="s"/>
      <c r="AQ303" s="207" t="s"/>
      <c r="AR303" s="207" t="s"/>
      <c r="AS303" s="207" t="s"/>
      <c r="AT303" s="207" t="s"/>
      <c r="AU303" s="207" t="s"/>
      <c r="AV303" s="207" t="s"/>
      <c r="AW303" s="207" t="s"/>
      <c r="AX303" s="207" t="s"/>
      <c r="AY303" s="207" t="s"/>
      <c r="AZ303" s="207" t="s"/>
      <c r="BA303" s="207" t="s"/>
      <c r="BB303" s="207" t="s"/>
      <c r="BC303" s="207" t="s"/>
      <c r="BD303" s="207" t="s"/>
      <c r="BE303" s="207" t="s"/>
      <c r="BF303" s="207" t="s"/>
      <c r="BG303" s="207" t="s"/>
      <c r="BH303" s="207" t="s"/>
      <c r="BI303" s="207" t="s"/>
      <c r="BJ303" s="207" t="s"/>
      <c r="BK303" s="207" t="s"/>
      <c r="BL303" s="207" t="s"/>
      <c r="BM303" s="207" t="s"/>
      <c r="BN303" s="207" t="s"/>
      <c r="BO303" s="207" t="s"/>
      <c r="BP303" s="207" t="s"/>
      <c r="BQ303" s="207" t="s"/>
      <c r="BR303" s="207" t="s"/>
      <c r="BS303" s="207" t="s"/>
      <c r="BT303" s="207" t="s"/>
      <c r="BU303" s="207" t="s"/>
      <c r="BV303" s="207" t="s"/>
      <c r="BW303" s="207" t="s"/>
      <c r="BX303" s="207" t="s"/>
      <c r="BY303" s="207" t="s"/>
      <c r="BZ303" s="207" t="s"/>
      <c r="CA303" s="208" t="s"/>
      <c r="CB303" s="57" t="n"/>
    </row>
    <row customHeight="true" ht="9.94999980926514" outlineLevel="0" r="304">
      <c r="A304" s="258" t="n"/>
      <c r="B304" s="192" t="n"/>
      <c r="C304" s="192" t="n"/>
      <c r="D304" s="192" t="n"/>
      <c r="E304" s="184" t="s">
        <v>226</v>
      </c>
      <c r="F304" s="207" t="s"/>
      <c r="G304" s="207" t="s"/>
      <c r="H304" s="207" t="s"/>
      <c r="I304" s="207" t="s"/>
      <c r="J304" s="207" t="s"/>
      <c r="K304" s="207" t="s"/>
      <c r="L304" s="207" t="s"/>
      <c r="M304" s="207" t="s"/>
      <c r="N304" s="207" t="s"/>
      <c r="O304" s="207" t="s"/>
      <c r="P304" s="207" t="s"/>
      <c r="Q304" s="207" t="s"/>
      <c r="R304" s="207" t="s"/>
      <c r="S304" s="207" t="s"/>
      <c r="T304" s="207" t="s"/>
      <c r="U304" s="207" t="s"/>
      <c r="V304" s="207" t="s"/>
      <c r="W304" s="207" t="s"/>
      <c r="X304" s="207" t="s"/>
      <c r="Y304" s="207" t="s"/>
      <c r="Z304" s="207" t="s"/>
      <c r="AA304" s="207" t="s"/>
      <c r="AB304" s="207" t="s"/>
      <c r="AC304" s="207" t="s"/>
      <c r="AD304" s="207" t="s"/>
      <c r="AE304" s="207" t="s"/>
      <c r="AF304" s="207" t="s"/>
      <c r="AG304" s="207" t="s"/>
      <c r="AH304" s="207" t="s"/>
      <c r="AI304" s="207" t="s"/>
      <c r="AJ304" s="207" t="s"/>
      <c r="AK304" s="207" t="s"/>
      <c r="AL304" s="207" t="s"/>
      <c r="AM304" s="207" t="s"/>
      <c r="AN304" s="207" t="s"/>
      <c r="AO304" s="207" t="s"/>
      <c r="AP304" s="207" t="s"/>
      <c r="AQ304" s="207" t="s"/>
      <c r="AR304" s="207" t="s"/>
      <c r="AS304" s="207" t="s"/>
      <c r="AT304" s="207" t="s"/>
      <c r="AU304" s="207" t="s"/>
      <c r="AV304" s="207" t="s"/>
      <c r="AW304" s="207" t="s"/>
      <c r="AX304" s="207" t="s"/>
      <c r="AY304" s="207" t="s"/>
      <c r="AZ304" s="207" t="s"/>
      <c r="BA304" s="207" t="s"/>
      <c r="BB304" s="207" t="s"/>
      <c r="BC304" s="207" t="s"/>
      <c r="BD304" s="207" t="s"/>
      <c r="BE304" s="207" t="s"/>
      <c r="BF304" s="207" t="s"/>
      <c r="BG304" s="207" t="s"/>
      <c r="BH304" s="207" t="s"/>
      <c r="BI304" s="207" t="s"/>
      <c r="BJ304" s="207" t="s"/>
      <c r="BK304" s="207" t="s"/>
      <c r="BL304" s="207" t="s"/>
      <c r="BM304" s="207" t="s"/>
      <c r="BN304" s="207" t="s"/>
      <c r="BO304" s="207" t="s"/>
      <c r="BP304" s="207" t="s"/>
      <c r="BQ304" s="207" t="s"/>
      <c r="BR304" s="207" t="s"/>
      <c r="BS304" s="207" t="s"/>
      <c r="BT304" s="207" t="s"/>
      <c r="BU304" s="207" t="s"/>
      <c r="BV304" s="207" t="s"/>
      <c r="BW304" s="207" t="s"/>
      <c r="BX304" s="207" t="s"/>
      <c r="BY304" s="207" t="s"/>
      <c r="BZ304" s="207" t="s"/>
      <c r="CA304" s="208" t="s"/>
      <c r="CB304" s="57" t="n"/>
    </row>
    <row customHeight="true" ht="9.94999980926514" outlineLevel="0" r="305">
      <c r="A305" s="258" t="n"/>
      <c r="B305" s="192" t="n"/>
      <c r="C305" s="192" t="n"/>
      <c r="D305" s="192" t="n"/>
      <c r="E305" s="184" t="n"/>
      <c r="F305" s="184" t="n"/>
      <c r="G305" s="184" t="n"/>
      <c r="H305" s="184" t="n"/>
      <c r="I305" s="184" t="n"/>
      <c r="J305" s="184" t="n"/>
      <c r="K305" s="184" t="n"/>
      <c r="L305" s="184" t="n"/>
      <c r="M305" s="184" t="n"/>
      <c r="N305" s="184" t="n"/>
      <c r="O305" s="184" t="n"/>
      <c r="P305" s="184" t="n"/>
      <c r="Q305" s="184" t="n"/>
      <c r="R305" s="184" t="n"/>
      <c r="S305" s="184" t="n"/>
      <c r="T305" s="184" t="n"/>
      <c r="U305" s="184" t="n"/>
      <c r="V305" s="184" t="n"/>
      <c r="W305" s="184" t="n"/>
      <c r="X305" s="184" t="n"/>
      <c r="Y305" s="184" t="n"/>
      <c r="Z305" s="184" t="n"/>
      <c r="AA305" s="184" t="n"/>
      <c r="AB305" s="184" t="n"/>
      <c r="AC305" s="184" t="n"/>
      <c r="AD305" s="184" t="n"/>
      <c r="AE305" s="184" t="n"/>
      <c r="AF305" s="184" t="n"/>
      <c r="AG305" s="184" t="n"/>
      <c r="AH305" s="184" t="n"/>
      <c r="AI305" s="184" t="n"/>
      <c r="AJ305" s="184" t="n"/>
      <c r="AK305" s="184" t="n"/>
      <c r="AL305" s="184" t="n"/>
      <c r="AM305" s="184" t="n"/>
      <c r="AN305" s="184" t="n"/>
      <c r="AO305" s="184" t="n"/>
      <c r="AP305" s="184" t="n"/>
      <c r="AQ305" s="184" t="n"/>
      <c r="AR305" s="184" t="n"/>
      <c r="AS305" s="184" t="n"/>
      <c r="AT305" s="184" t="n"/>
      <c r="AU305" s="184" t="n"/>
      <c r="AV305" s="184" t="n"/>
      <c r="AW305" s="184" t="n"/>
      <c r="AX305" s="184" t="n"/>
      <c r="AY305" s="184" t="n"/>
      <c r="AZ305" s="184" t="n"/>
      <c r="BA305" s="184" t="n"/>
      <c r="BB305" s="184" t="n"/>
      <c r="BC305" s="184" t="n"/>
      <c r="BD305" s="184" t="n"/>
      <c r="BE305" s="184" t="n"/>
      <c r="BF305" s="184" t="n"/>
      <c r="BG305" s="184" t="n"/>
      <c r="BH305" s="184" t="n"/>
      <c r="BI305" s="184" t="n"/>
      <c r="BJ305" s="184" t="n"/>
      <c r="BK305" s="184" t="n"/>
      <c r="BL305" s="184" t="n"/>
      <c r="BM305" s="184" t="n"/>
      <c r="BN305" s="184" t="n"/>
      <c r="BO305" s="184" t="n"/>
      <c r="BP305" s="184" t="n"/>
      <c r="BQ305" s="184" t="n"/>
      <c r="BR305" s="184" t="n"/>
      <c r="BS305" s="184" t="n"/>
      <c r="BT305" s="184" t="n"/>
      <c r="BU305" s="184" t="n"/>
      <c r="BV305" s="184" t="n"/>
      <c r="BW305" s="184" t="n"/>
      <c r="BX305" s="184" t="n"/>
      <c r="BY305" s="184" t="n"/>
      <c r="BZ305" s="184" t="n"/>
      <c r="CA305" s="184" t="n"/>
      <c r="CB305" s="57" t="n"/>
    </row>
    <row customHeight="true" ht="9.94999980926514" outlineLevel="0" r="306">
      <c r="A306" s="258" t="n"/>
      <c r="B306" s="192" t="n"/>
      <c r="C306" s="192" t="n"/>
      <c r="D306" s="192" t="n"/>
      <c r="E306" s="184" t="s">
        <v>227</v>
      </c>
      <c r="F306" s="207" t="s"/>
      <c r="G306" s="207" t="s"/>
      <c r="H306" s="207" t="s"/>
      <c r="I306" s="207" t="s"/>
      <c r="J306" s="207" t="s"/>
      <c r="K306" s="207" t="s"/>
      <c r="L306" s="207" t="s"/>
      <c r="M306" s="207" t="s"/>
      <c r="N306" s="207" t="s"/>
      <c r="O306" s="207" t="s"/>
      <c r="P306" s="207" t="s"/>
      <c r="Q306" s="207" t="s"/>
      <c r="R306" s="207" t="s"/>
      <c r="S306" s="207" t="s"/>
      <c r="T306" s="207" t="s"/>
      <c r="U306" s="207" t="s"/>
      <c r="V306" s="207" t="s"/>
      <c r="W306" s="207" t="s"/>
      <c r="X306" s="207" t="s"/>
      <c r="Y306" s="207" t="s"/>
      <c r="Z306" s="207" t="s"/>
      <c r="AA306" s="207" t="s"/>
      <c r="AB306" s="207" t="s"/>
      <c r="AC306" s="207" t="s"/>
      <c r="AD306" s="207" t="s"/>
      <c r="AE306" s="207" t="s"/>
      <c r="AF306" s="207" t="s"/>
      <c r="AG306" s="207" t="s"/>
      <c r="AH306" s="207" t="s"/>
      <c r="AI306" s="207" t="s"/>
      <c r="AJ306" s="207" t="s"/>
      <c r="AK306" s="207" t="s"/>
      <c r="AL306" s="207" t="s"/>
      <c r="AM306" s="207" t="s"/>
      <c r="AN306" s="207" t="s"/>
      <c r="AO306" s="207" t="s"/>
      <c r="AP306" s="207" t="s"/>
      <c r="AQ306" s="207" t="s"/>
      <c r="AR306" s="207" t="s"/>
      <c r="AS306" s="207" t="s"/>
      <c r="AT306" s="207" t="s"/>
      <c r="AU306" s="207" t="s"/>
      <c r="AV306" s="207" t="s"/>
      <c r="AW306" s="207" t="s"/>
      <c r="AX306" s="207" t="s"/>
      <c r="AY306" s="207" t="s"/>
      <c r="AZ306" s="207" t="s"/>
      <c r="BA306" s="207" t="s"/>
      <c r="BB306" s="207" t="s"/>
      <c r="BC306" s="207" t="s"/>
      <c r="BD306" s="207" t="s"/>
      <c r="BE306" s="207" t="s"/>
      <c r="BF306" s="207" t="s"/>
      <c r="BG306" s="207" t="s"/>
      <c r="BH306" s="207" t="s"/>
      <c r="BI306" s="207" t="s"/>
      <c r="BJ306" s="207" t="s"/>
      <c r="BK306" s="207" t="s"/>
      <c r="BL306" s="207" t="s"/>
      <c r="BM306" s="207" t="s"/>
      <c r="BN306" s="207" t="s"/>
      <c r="BO306" s="207" t="s"/>
      <c r="BP306" s="207" t="s"/>
      <c r="BQ306" s="207" t="s"/>
      <c r="BR306" s="207" t="s"/>
      <c r="BS306" s="207" t="s"/>
      <c r="BT306" s="207" t="s"/>
      <c r="BU306" s="207" t="s"/>
      <c r="BV306" s="207" t="s"/>
      <c r="BW306" s="207" t="s"/>
      <c r="BX306" s="207" t="s"/>
      <c r="BY306" s="207" t="s"/>
      <c r="BZ306" s="207" t="s"/>
      <c r="CA306" s="208" t="s"/>
      <c r="CB306" s="57" t="n"/>
    </row>
    <row customHeight="true" ht="9.94999980926514" outlineLevel="0" r="307">
      <c r="A307" s="258" t="n"/>
      <c r="B307" s="192" t="n"/>
      <c r="C307" s="192" t="n"/>
      <c r="D307" s="192" t="n"/>
      <c r="E307" s="184" t="s">
        <v>228</v>
      </c>
      <c r="F307" s="207" t="s"/>
      <c r="G307" s="207" t="s"/>
      <c r="H307" s="207" t="s"/>
      <c r="I307" s="207" t="s"/>
      <c r="J307" s="207" t="s"/>
      <c r="K307" s="207" t="s"/>
      <c r="L307" s="207" t="s"/>
      <c r="M307" s="207" t="s"/>
      <c r="N307" s="207" t="s"/>
      <c r="O307" s="207" t="s"/>
      <c r="P307" s="207" t="s"/>
      <c r="Q307" s="207" t="s"/>
      <c r="R307" s="207" t="s"/>
      <c r="S307" s="207" t="s"/>
      <c r="T307" s="207" t="s"/>
      <c r="U307" s="207" t="s"/>
      <c r="V307" s="207" t="s"/>
      <c r="W307" s="207" t="s"/>
      <c r="X307" s="207" t="s"/>
      <c r="Y307" s="207" t="s"/>
      <c r="Z307" s="207" t="s"/>
      <c r="AA307" s="207" t="s"/>
      <c r="AB307" s="207" t="s"/>
      <c r="AC307" s="207" t="s"/>
      <c r="AD307" s="207" t="s"/>
      <c r="AE307" s="207" t="s"/>
      <c r="AF307" s="207" t="s"/>
      <c r="AG307" s="207" t="s"/>
      <c r="AH307" s="207" t="s"/>
      <c r="AI307" s="207" t="s"/>
      <c r="AJ307" s="207" t="s"/>
      <c r="AK307" s="207" t="s"/>
      <c r="AL307" s="207" t="s"/>
      <c r="AM307" s="207" t="s"/>
      <c r="AN307" s="207" t="s"/>
      <c r="AO307" s="207" t="s"/>
      <c r="AP307" s="207" t="s"/>
      <c r="AQ307" s="207" t="s"/>
      <c r="AR307" s="207" t="s"/>
      <c r="AS307" s="207" t="s"/>
      <c r="AT307" s="207" t="s"/>
      <c r="AU307" s="207" t="s"/>
      <c r="AV307" s="207" t="s"/>
      <c r="AW307" s="207" t="s"/>
      <c r="AX307" s="207" t="s"/>
      <c r="AY307" s="207" t="s"/>
      <c r="AZ307" s="207" t="s"/>
      <c r="BA307" s="207" t="s"/>
      <c r="BB307" s="207" t="s"/>
      <c r="BC307" s="207" t="s"/>
      <c r="BD307" s="207" t="s"/>
      <c r="BE307" s="207" t="s"/>
      <c r="BF307" s="207" t="s"/>
      <c r="BG307" s="207" t="s"/>
      <c r="BH307" s="207" t="s"/>
      <c r="BI307" s="207" t="s"/>
      <c r="BJ307" s="207" t="s"/>
      <c r="BK307" s="207" t="s"/>
      <c r="BL307" s="207" t="s"/>
      <c r="BM307" s="207" t="s"/>
      <c r="BN307" s="207" t="s"/>
      <c r="BO307" s="207" t="s"/>
      <c r="BP307" s="207" t="s"/>
      <c r="BQ307" s="207" t="s"/>
      <c r="BR307" s="207" t="s"/>
      <c r="BS307" s="207" t="s"/>
      <c r="BT307" s="207" t="s"/>
      <c r="BU307" s="207" t="s"/>
      <c r="BV307" s="207" t="s"/>
      <c r="BW307" s="207" t="s"/>
      <c r="BX307" s="207" t="s"/>
      <c r="BY307" s="207" t="s"/>
      <c r="BZ307" s="207" t="s"/>
      <c r="CA307" s="208" t="s"/>
      <c r="CB307" s="57" t="n"/>
    </row>
    <row customHeight="true" ht="9.94999980926514" outlineLevel="0" r="308">
      <c r="A308" s="258" t="n"/>
      <c r="B308" s="192" t="n"/>
      <c r="C308" s="192" t="n"/>
      <c r="D308" s="192" t="n"/>
      <c r="E308" s="184" t="s">
        <v>210</v>
      </c>
      <c r="F308" s="207" t="s"/>
      <c r="G308" s="207" t="s"/>
      <c r="H308" s="207" t="s"/>
      <c r="I308" s="207" t="s"/>
      <c r="J308" s="207" t="s"/>
      <c r="K308" s="207" t="s"/>
      <c r="L308" s="207" t="s"/>
      <c r="M308" s="207" t="s"/>
      <c r="N308" s="207" t="s"/>
      <c r="O308" s="207" t="s"/>
      <c r="P308" s="207" t="s"/>
      <c r="Q308" s="207" t="s"/>
      <c r="R308" s="207" t="s"/>
      <c r="S308" s="207" t="s"/>
      <c r="T308" s="207" t="s"/>
      <c r="U308" s="207" t="s"/>
      <c r="V308" s="207" t="s"/>
      <c r="W308" s="207" t="s"/>
      <c r="X308" s="207" t="s"/>
      <c r="Y308" s="207" t="s"/>
      <c r="Z308" s="207" t="s"/>
      <c r="AA308" s="207" t="s"/>
      <c r="AB308" s="207" t="s"/>
      <c r="AC308" s="207" t="s"/>
      <c r="AD308" s="207" t="s"/>
      <c r="AE308" s="207" t="s"/>
      <c r="AF308" s="207" t="s"/>
      <c r="AG308" s="207" t="s"/>
      <c r="AH308" s="207" t="s"/>
      <c r="AI308" s="207" t="s"/>
      <c r="AJ308" s="207" t="s"/>
      <c r="AK308" s="207" t="s"/>
      <c r="AL308" s="207" t="s"/>
      <c r="AM308" s="207" t="s"/>
      <c r="AN308" s="207" t="s"/>
      <c r="AO308" s="207" t="s"/>
      <c r="AP308" s="207" t="s"/>
      <c r="AQ308" s="207" t="s"/>
      <c r="AR308" s="207" t="s"/>
      <c r="AS308" s="207" t="s"/>
      <c r="AT308" s="207" t="s"/>
      <c r="AU308" s="207" t="s"/>
      <c r="AV308" s="207" t="s"/>
      <c r="AW308" s="207" t="s"/>
      <c r="AX308" s="207" t="s"/>
      <c r="AY308" s="207" t="s"/>
      <c r="AZ308" s="207" t="s"/>
      <c r="BA308" s="207" t="s"/>
      <c r="BB308" s="207" t="s"/>
      <c r="BC308" s="207" t="s"/>
      <c r="BD308" s="207" t="s"/>
      <c r="BE308" s="207" t="s"/>
      <c r="BF308" s="207" t="s"/>
      <c r="BG308" s="207" t="s"/>
      <c r="BH308" s="207" t="s"/>
      <c r="BI308" s="207" t="s"/>
      <c r="BJ308" s="207" t="s"/>
      <c r="BK308" s="207" t="s"/>
      <c r="BL308" s="207" t="s"/>
      <c r="BM308" s="207" t="s"/>
      <c r="BN308" s="207" t="s"/>
      <c r="BO308" s="207" t="s"/>
      <c r="BP308" s="207" t="s"/>
      <c r="BQ308" s="207" t="s"/>
      <c r="BR308" s="207" t="s"/>
      <c r="BS308" s="207" t="s"/>
      <c r="BT308" s="207" t="s"/>
      <c r="BU308" s="207" t="s"/>
      <c r="BV308" s="207" t="s"/>
      <c r="BW308" s="207" t="s"/>
      <c r="BX308" s="207" t="s"/>
      <c r="BY308" s="207" t="s"/>
      <c r="BZ308" s="207" t="s"/>
      <c r="CA308" s="208" t="s"/>
      <c r="CB308" s="57" t="n"/>
    </row>
    <row customHeight="true" ht="9.94999980926514" outlineLevel="0" r="309">
      <c r="A309" s="258" t="n"/>
      <c r="B309" s="192" t="n"/>
      <c r="C309" s="192" t="n"/>
      <c r="D309" s="192" t="n"/>
      <c r="E309" s="184" t="s">
        <v>229</v>
      </c>
      <c r="F309" s="207" t="s"/>
      <c r="G309" s="207" t="s"/>
      <c r="H309" s="207" t="s"/>
      <c r="I309" s="207" t="s"/>
      <c r="J309" s="207" t="s"/>
      <c r="K309" s="207" t="s"/>
      <c r="L309" s="207" t="s"/>
      <c r="M309" s="207" t="s"/>
      <c r="N309" s="207" t="s"/>
      <c r="O309" s="207" t="s"/>
      <c r="P309" s="207" t="s"/>
      <c r="Q309" s="207" t="s"/>
      <c r="R309" s="207" t="s"/>
      <c r="S309" s="207" t="s"/>
      <c r="T309" s="207" t="s"/>
      <c r="U309" s="207" t="s"/>
      <c r="V309" s="207" t="s"/>
      <c r="W309" s="207" t="s"/>
      <c r="X309" s="207" t="s"/>
      <c r="Y309" s="207" t="s"/>
      <c r="Z309" s="207" t="s"/>
      <c r="AA309" s="207" t="s"/>
      <c r="AB309" s="207" t="s"/>
      <c r="AC309" s="207" t="s"/>
      <c r="AD309" s="207" t="s"/>
      <c r="AE309" s="207" t="s"/>
      <c r="AF309" s="207" t="s"/>
      <c r="AG309" s="207" t="s"/>
      <c r="AH309" s="207" t="s"/>
      <c r="AI309" s="207" t="s"/>
      <c r="AJ309" s="207" t="s"/>
      <c r="AK309" s="207" t="s"/>
      <c r="AL309" s="207" t="s"/>
      <c r="AM309" s="207" t="s"/>
      <c r="AN309" s="207" t="s"/>
      <c r="AO309" s="207" t="s"/>
      <c r="AP309" s="207" t="s"/>
      <c r="AQ309" s="207" t="s"/>
      <c r="AR309" s="207" t="s"/>
      <c r="AS309" s="207" t="s"/>
      <c r="AT309" s="207" t="s"/>
      <c r="AU309" s="207" t="s"/>
      <c r="AV309" s="207" t="s"/>
      <c r="AW309" s="207" t="s"/>
      <c r="AX309" s="207" t="s"/>
      <c r="AY309" s="207" t="s"/>
      <c r="AZ309" s="207" t="s"/>
      <c r="BA309" s="207" t="s"/>
      <c r="BB309" s="207" t="s"/>
      <c r="BC309" s="207" t="s"/>
      <c r="BD309" s="207" t="s"/>
      <c r="BE309" s="207" t="s"/>
      <c r="BF309" s="207" t="s"/>
      <c r="BG309" s="207" t="s"/>
      <c r="BH309" s="207" t="s"/>
      <c r="BI309" s="207" t="s"/>
      <c r="BJ309" s="207" t="s"/>
      <c r="BK309" s="207" t="s"/>
      <c r="BL309" s="207" t="s"/>
      <c r="BM309" s="207" t="s"/>
      <c r="BN309" s="207" t="s"/>
      <c r="BO309" s="207" t="s"/>
      <c r="BP309" s="207" t="s"/>
      <c r="BQ309" s="207" t="s"/>
      <c r="BR309" s="207" t="s"/>
      <c r="BS309" s="207" t="s"/>
      <c r="BT309" s="207" t="s"/>
      <c r="BU309" s="207" t="s"/>
      <c r="BV309" s="207" t="s"/>
      <c r="BW309" s="207" t="s"/>
      <c r="BX309" s="207" t="s"/>
      <c r="BY309" s="207" t="s"/>
      <c r="BZ309" s="207" t="s"/>
      <c r="CA309" s="208" t="s"/>
      <c r="CB309" s="57" t="n"/>
    </row>
    <row customHeight="true" ht="9.94999980926514" outlineLevel="0" r="310">
      <c r="A310" s="258" t="n"/>
      <c r="B310" s="192" t="n"/>
      <c r="C310" s="192" t="n"/>
      <c r="D310" s="192" t="n"/>
      <c r="E310" s="184" t="s">
        <v>230</v>
      </c>
      <c r="F310" s="207" t="s"/>
      <c r="G310" s="207" t="s"/>
      <c r="H310" s="207" t="s"/>
      <c r="I310" s="207" t="s"/>
      <c r="J310" s="207" t="s"/>
      <c r="K310" s="207" t="s"/>
      <c r="L310" s="207" t="s"/>
      <c r="M310" s="207" t="s"/>
      <c r="N310" s="207" t="s"/>
      <c r="O310" s="207" t="s"/>
      <c r="P310" s="207" t="s"/>
      <c r="Q310" s="207" t="s"/>
      <c r="R310" s="207" t="s"/>
      <c r="S310" s="207" t="s"/>
      <c r="T310" s="207" t="s"/>
      <c r="U310" s="207" t="s"/>
      <c r="V310" s="207" t="s"/>
      <c r="W310" s="207" t="s"/>
      <c r="X310" s="207" t="s"/>
      <c r="Y310" s="207" t="s"/>
      <c r="Z310" s="207" t="s"/>
      <c r="AA310" s="207" t="s"/>
      <c r="AB310" s="207" t="s"/>
      <c r="AC310" s="207" t="s"/>
      <c r="AD310" s="207" t="s"/>
      <c r="AE310" s="207" t="s"/>
      <c r="AF310" s="207" t="s"/>
      <c r="AG310" s="207" t="s"/>
      <c r="AH310" s="207" t="s"/>
      <c r="AI310" s="207" t="s"/>
      <c r="AJ310" s="207" t="s"/>
      <c r="AK310" s="207" t="s"/>
      <c r="AL310" s="207" t="s"/>
      <c r="AM310" s="207" t="s"/>
      <c r="AN310" s="207" t="s"/>
      <c r="AO310" s="207" t="s"/>
      <c r="AP310" s="207" t="s"/>
      <c r="AQ310" s="207" t="s"/>
      <c r="AR310" s="207" t="s"/>
      <c r="AS310" s="207" t="s"/>
      <c r="AT310" s="207" t="s"/>
      <c r="AU310" s="207" t="s"/>
      <c r="AV310" s="207" t="s"/>
      <c r="AW310" s="207" t="s"/>
      <c r="AX310" s="207" t="s"/>
      <c r="AY310" s="207" t="s"/>
      <c r="AZ310" s="207" t="s"/>
      <c r="BA310" s="207" t="s"/>
      <c r="BB310" s="207" t="s"/>
      <c r="BC310" s="207" t="s"/>
      <c r="BD310" s="207" t="s"/>
      <c r="BE310" s="207" t="s"/>
      <c r="BF310" s="207" t="s"/>
      <c r="BG310" s="207" t="s"/>
      <c r="BH310" s="207" t="s"/>
      <c r="BI310" s="207" t="s"/>
      <c r="BJ310" s="207" t="s"/>
      <c r="BK310" s="207" t="s"/>
      <c r="BL310" s="207" t="s"/>
      <c r="BM310" s="207" t="s"/>
      <c r="BN310" s="207" t="s"/>
      <c r="BO310" s="207" t="s"/>
      <c r="BP310" s="207" t="s"/>
      <c r="BQ310" s="207" t="s"/>
      <c r="BR310" s="207" t="s"/>
      <c r="BS310" s="207" t="s"/>
      <c r="BT310" s="207" t="s"/>
      <c r="BU310" s="207" t="s"/>
      <c r="BV310" s="207" t="s"/>
      <c r="BW310" s="207" t="s"/>
      <c r="BX310" s="207" t="s"/>
      <c r="BY310" s="207" t="s"/>
      <c r="BZ310" s="207" t="s"/>
      <c r="CA310" s="208" t="s"/>
      <c r="CB310" s="57" t="n"/>
    </row>
    <row customHeight="true" ht="9.94999980926514" outlineLevel="0" r="311">
      <c r="A311" s="258" t="n"/>
      <c r="B311" s="192" t="n"/>
      <c r="C311" s="192" t="n"/>
      <c r="D311" s="192" t="n"/>
      <c r="E311" s="184" t="s">
        <v>231</v>
      </c>
      <c r="F311" s="207" t="s"/>
      <c r="G311" s="207" t="s"/>
      <c r="H311" s="207" t="s"/>
      <c r="I311" s="207" t="s"/>
      <c r="J311" s="207" t="s"/>
      <c r="K311" s="207" t="s"/>
      <c r="L311" s="207" t="s"/>
      <c r="M311" s="207" t="s"/>
      <c r="N311" s="207" t="s"/>
      <c r="O311" s="207" t="s"/>
      <c r="P311" s="207" t="s"/>
      <c r="Q311" s="207" t="s"/>
      <c r="R311" s="207" t="s"/>
      <c r="S311" s="207" t="s"/>
      <c r="T311" s="207" t="s"/>
      <c r="U311" s="207" t="s"/>
      <c r="V311" s="207" t="s"/>
      <c r="W311" s="207" t="s"/>
      <c r="X311" s="207" t="s"/>
      <c r="Y311" s="207" t="s"/>
      <c r="Z311" s="207" t="s"/>
      <c r="AA311" s="207" t="s"/>
      <c r="AB311" s="207" t="s"/>
      <c r="AC311" s="207" t="s"/>
      <c r="AD311" s="207" t="s"/>
      <c r="AE311" s="207" t="s"/>
      <c r="AF311" s="207" t="s"/>
      <c r="AG311" s="207" t="s"/>
      <c r="AH311" s="207" t="s"/>
      <c r="AI311" s="207" t="s"/>
      <c r="AJ311" s="207" t="s"/>
      <c r="AK311" s="207" t="s"/>
      <c r="AL311" s="207" t="s"/>
      <c r="AM311" s="207" t="s"/>
      <c r="AN311" s="207" t="s"/>
      <c r="AO311" s="207" t="s"/>
      <c r="AP311" s="207" t="s"/>
      <c r="AQ311" s="207" t="s"/>
      <c r="AR311" s="207" t="s"/>
      <c r="AS311" s="207" t="s"/>
      <c r="AT311" s="207" t="s"/>
      <c r="AU311" s="207" t="s"/>
      <c r="AV311" s="207" t="s"/>
      <c r="AW311" s="207" t="s"/>
      <c r="AX311" s="207" t="s"/>
      <c r="AY311" s="207" t="s"/>
      <c r="AZ311" s="207" t="s"/>
      <c r="BA311" s="207" t="s"/>
      <c r="BB311" s="207" t="s"/>
      <c r="BC311" s="207" t="s"/>
      <c r="BD311" s="207" t="s"/>
      <c r="BE311" s="207" t="s"/>
      <c r="BF311" s="207" t="s"/>
      <c r="BG311" s="207" t="s"/>
      <c r="BH311" s="207" t="s"/>
      <c r="BI311" s="207" t="s"/>
      <c r="BJ311" s="207" t="s"/>
      <c r="BK311" s="207" t="s"/>
      <c r="BL311" s="207" t="s"/>
      <c r="BM311" s="207" t="s"/>
      <c r="BN311" s="207" t="s"/>
      <c r="BO311" s="207" t="s"/>
      <c r="BP311" s="207" t="s"/>
      <c r="BQ311" s="207" t="s"/>
      <c r="BR311" s="207" t="s"/>
      <c r="BS311" s="207" t="s"/>
      <c r="BT311" s="207" t="s"/>
      <c r="BU311" s="207" t="s"/>
      <c r="BV311" s="207" t="s"/>
      <c r="BW311" s="207" t="s"/>
      <c r="BX311" s="207" t="s"/>
      <c r="BY311" s="207" t="s"/>
      <c r="BZ311" s="207" t="s"/>
      <c r="CA311" s="208" t="s"/>
      <c r="CB311" s="57" t="n"/>
    </row>
    <row customHeight="true" ht="9.94999980926514" outlineLevel="0" r="312">
      <c r="A312" s="258" t="n"/>
      <c r="B312" s="192" t="n"/>
      <c r="C312" s="192" t="n"/>
      <c r="D312" s="192" t="n"/>
      <c r="E312" s="184" t="s">
        <v>210</v>
      </c>
      <c r="F312" s="207" t="s"/>
      <c r="G312" s="207" t="s"/>
      <c r="H312" s="207" t="s"/>
      <c r="I312" s="207" t="s"/>
      <c r="J312" s="207" t="s"/>
      <c r="K312" s="207" t="s"/>
      <c r="L312" s="207" t="s"/>
      <c r="M312" s="207" t="s"/>
      <c r="N312" s="207" t="s"/>
      <c r="O312" s="207" t="s"/>
      <c r="P312" s="207" t="s"/>
      <c r="Q312" s="207" t="s"/>
      <c r="R312" s="207" t="s"/>
      <c r="S312" s="207" t="s"/>
      <c r="T312" s="207" t="s"/>
      <c r="U312" s="207" t="s"/>
      <c r="V312" s="207" t="s"/>
      <c r="W312" s="207" t="s"/>
      <c r="X312" s="207" t="s"/>
      <c r="Y312" s="207" t="s"/>
      <c r="Z312" s="207" t="s"/>
      <c r="AA312" s="207" t="s"/>
      <c r="AB312" s="207" t="s"/>
      <c r="AC312" s="207" t="s"/>
      <c r="AD312" s="207" t="s"/>
      <c r="AE312" s="207" t="s"/>
      <c r="AF312" s="207" t="s"/>
      <c r="AG312" s="207" t="s"/>
      <c r="AH312" s="207" t="s"/>
      <c r="AI312" s="207" t="s"/>
      <c r="AJ312" s="207" t="s"/>
      <c r="AK312" s="207" t="s"/>
      <c r="AL312" s="207" t="s"/>
      <c r="AM312" s="207" t="s"/>
      <c r="AN312" s="207" t="s"/>
      <c r="AO312" s="207" t="s"/>
      <c r="AP312" s="207" t="s"/>
      <c r="AQ312" s="207" t="s"/>
      <c r="AR312" s="207" t="s"/>
      <c r="AS312" s="207" t="s"/>
      <c r="AT312" s="207" t="s"/>
      <c r="AU312" s="207" t="s"/>
      <c r="AV312" s="207" t="s"/>
      <c r="AW312" s="207" t="s"/>
      <c r="AX312" s="207" t="s"/>
      <c r="AY312" s="207" t="s"/>
      <c r="AZ312" s="207" t="s"/>
      <c r="BA312" s="207" t="s"/>
      <c r="BB312" s="207" t="s"/>
      <c r="BC312" s="207" t="s"/>
      <c r="BD312" s="207" t="s"/>
      <c r="BE312" s="207" t="s"/>
      <c r="BF312" s="207" t="s"/>
      <c r="BG312" s="207" t="s"/>
      <c r="BH312" s="207" t="s"/>
      <c r="BI312" s="207" t="s"/>
      <c r="BJ312" s="207" t="s"/>
      <c r="BK312" s="207" t="s"/>
      <c r="BL312" s="207" t="s"/>
      <c r="BM312" s="207" t="s"/>
      <c r="BN312" s="207" t="s"/>
      <c r="BO312" s="207" t="s"/>
      <c r="BP312" s="207" t="s"/>
      <c r="BQ312" s="207" t="s"/>
      <c r="BR312" s="207" t="s"/>
      <c r="BS312" s="207" t="s"/>
      <c r="BT312" s="207" t="s"/>
      <c r="BU312" s="207" t="s"/>
      <c r="BV312" s="207" t="s"/>
      <c r="BW312" s="207" t="s"/>
      <c r="BX312" s="207" t="s"/>
      <c r="BY312" s="207" t="s"/>
      <c r="BZ312" s="207" t="s"/>
      <c r="CA312" s="208" t="s"/>
      <c r="CB312" s="57" t="n"/>
    </row>
    <row customHeight="true" ht="9.94999980926514" outlineLevel="0" r="313">
      <c r="A313" s="258" t="n"/>
      <c r="B313" s="192" t="n"/>
      <c r="C313" s="192" t="n"/>
      <c r="D313" s="192" t="n"/>
      <c r="E313" s="184" t="s">
        <v>232</v>
      </c>
      <c r="F313" s="207" t="s"/>
      <c r="G313" s="207" t="s"/>
      <c r="H313" s="207" t="s"/>
      <c r="I313" s="207" t="s"/>
      <c r="J313" s="207" t="s"/>
      <c r="K313" s="207" t="s"/>
      <c r="L313" s="207" t="s"/>
      <c r="M313" s="207" t="s"/>
      <c r="N313" s="207" t="s"/>
      <c r="O313" s="207" t="s"/>
      <c r="P313" s="207" t="s"/>
      <c r="Q313" s="207" t="s"/>
      <c r="R313" s="207" t="s"/>
      <c r="S313" s="207" t="s"/>
      <c r="T313" s="207" t="s"/>
      <c r="U313" s="207" t="s"/>
      <c r="V313" s="207" t="s"/>
      <c r="W313" s="207" t="s"/>
      <c r="X313" s="207" t="s"/>
      <c r="Y313" s="207" t="s"/>
      <c r="Z313" s="207" t="s"/>
      <c r="AA313" s="207" t="s"/>
      <c r="AB313" s="207" t="s"/>
      <c r="AC313" s="207" t="s"/>
      <c r="AD313" s="207" t="s"/>
      <c r="AE313" s="207" t="s"/>
      <c r="AF313" s="207" t="s"/>
      <c r="AG313" s="207" t="s"/>
      <c r="AH313" s="207" t="s"/>
      <c r="AI313" s="207" t="s"/>
      <c r="AJ313" s="207" t="s"/>
      <c r="AK313" s="207" t="s"/>
      <c r="AL313" s="207" t="s"/>
      <c r="AM313" s="207" t="s"/>
      <c r="AN313" s="207" t="s"/>
      <c r="AO313" s="207" t="s"/>
      <c r="AP313" s="207" t="s"/>
      <c r="AQ313" s="207" t="s"/>
      <c r="AR313" s="207" t="s"/>
      <c r="AS313" s="207" t="s"/>
      <c r="AT313" s="207" t="s"/>
      <c r="AU313" s="207" t="s"/>
      <c r="AV313" s="207" t="s"/>
      <c r="AW313" s="207" t="s"/>
      <c r="AX313" s="207" t="s"/>
      <c r="AY313" s="207" t="s"/>
      <c r="AZ313" s="207" t="s"/>
      <c r="BA313" s="207" t="s"/>
      <c r="BB313" s="207" t="s"/>
      <c r="BC313" s="207" t="s"/>
      <c r="BD313" s="207" t="s"/>
      <c r="BE313" s="207" t="s"/>
      <c r="BF313" s="207" t="s"/>
      <c r="BG313" s="207" t="s"/>
      <c r="BH313" s="207" t="s"/>
      <c r="BI313" s="207" t="s"/>
      <c r="BJ313" s="207" t="s"/>
      <c r="BK313" s="207" t="s"/>
      <c r="BL313" s="207" t="s"/>
      <c r="BM313" s="207" t="s"/>
      <c r="BN313" s="207" t="s"/>
      <c r="BO313" s="207" t="s"/>
      <c r="BP313" s="207" t="s"/>
      <c r="BQ313" s="207" t="s"/>
      <c r="BR313" s="207" t="s"/>
      <c r="BS313" s="207" t="s"/>
      <c r="BT313" s="207" t="s"/>
      <c r="BU313" s="207" t="s"/>
      <c r="BV313" s="207" t="s"/>
      <c r="BW313" s="207" t="s"/>
      <c r="BX313" s="207" t="s"/>
      <c r="BY313" s="207" t="s"/>
      <c r="BZ313" s="207" t="s"/>
      <c r="CA313" s="208" t="s"/>
      <c r="CB313" s="57" t="n"/>
    </row>
    <row customHeight="true" ht="9.94999980926514" outlineLevel="0" r="314">
      <c r="A314" s="258" t="n"/>
      <c r="B314" s="192" t="n"/>
      <c r="C314" s="192" t="n"/>
      <c r="D314" s="192" t="n"/>
      <c r="E314" s="184" t="s">
        <v>233</v>
      </c>
      <c r="F314" s="207" t="s"/>
      <c r="G314" s="207" t="s"/>
      <c r="H314" s="207" t="s"/>
      <c r="I314" s="207" t="s"/>
      <c r="J314" s="207" t="s"/>
      <c r="K314" s="207" t="s"/>
      <c r="L314" s="207" t="s"/>
      <c r="M314" s="207" t="s"/>
      <c r="N314" s="207" t="s"/>
      <c r="O314" s="207" t="s"/>
      <c r="P314" s="207" t="s"/>
      <c r="Q314" s="207" t="s"/>
      <c r="R314" s="207" t="s"/>
      <c r="S314" s="207" t="s"/>
      <c r="T314" s="207" t="s"/>
      <c r="U314" s="207" t="s"/>
      <c r="V314" s="207" t="s"/>
      <c r="W314" s="207" t="s"/>
      <c r="X314" s="207" t="s"/>
      <c r="Y314" s="207" t="s"/>
      <c r="Z314" s="207" t="s"/>
      <c r="AA314" s="207" t="s"/>
      <c r="AB314" s="207" t="s"/>
      <c r="AC314" s="207" t="s"/>
      <c r="AD314" s="207" t="s"/>
      <c r="AE314" s="207" t="s"/>
      <c r="AF314" s="207" t="s"/>
      <c r="AG314" s="207" t="s"/>
      <c r="AH314" s="207" t="s"/>
      <c r="AI314" s="207" t="s"/>
      <c r="AJ314" s="207" t="s"/>
      <c r="AK314" s="207" t="s"/>
      <c r="AL314" s="207" t="s"/>
      <c r="AM314" s="207" t="s"/>
      <c r="AN314" s="207" t="s"/>
      <c r="AO314" s="207" t="s"/>
      <c r="AP314" s="207" t="s"/>
      <c r="AQ314" s="207" t="s"/>
      <c r="AR314" s="207" t="s"/>
      <c r="AS314" s="207" t="s"/>
      <c r="AT314" s="207" t="s"/>
      <c r="AU314" s="207" t="s"/>
      <c r="AV314" s="207" t="s"/>
      <c r="AW314" s="207" t="s"/>
      <c r="AX314" s="207" t="s"/>
      <c r="AY314" s="207" t="s"/>
      <c r="AZ314" s="207" t="s"/>
      <c r="BA314" s="207" t="s"/>
      <c r="BB314" s="207" t="s"/>
      <c r="BC314" s="207" t="s"/>
      <c r="BD314" s="207" t="s"/>
      <c r="BE314" s="207" t="s"/>
      <c r="BF314" s="207" t="s"/>
      <c r="BG314" s="207" t="s"/>
      <c r="BH314" s="207" t="s"/>
      <c r="BI314" s="207" t="s"/>
      <c r="BJ314" s="207" t="s"/>
      <c r="BK314" s="207" t="s"/>
      <c r="BL314" s="207" t="s"/>
      <c r="BM314" s="207" t="s"/>
      <c r="BN314" s="207" t="s"/>
      <c r="BO314" s="207" t="s"/>
      <c r="BP314" s="207" t="s"/>
      <c r="BQ314" s="207" t="s"/>
      <c r="BR314" s="207" t="s"/>
      <c r="BS314" s="207" t="s"/>
      <c r="BT314" s="207" t="s"/>
      <c r="BU314" s="207" t="s"/>
      <c r="BV314" s="207" t="s"/>
      <c r="BW314" s="207" t="s"/>
      <c r="BX314" s="207" t="s"/>
      <c r="BY314" s="207" t="s"/>
      <c r="BZ314" s="207" t="s"/>
      <c r="CA314" s="208" t="s"/>
      <c r="CB314" s="57" t="n"/>
    </row>
    <row customHeight="true" ht="9.94999980926514" outlineLevel="0" r="315">
      <c r="A315" s="258" t="n"/>
      <c r="B315" s="192" t="n"/>
      <c r="C315" s="192" t="n"/>
      <c r="D315" s="192" t="n"/>
      <c r="E315" s="184" t="s">
        <v>234</v>
      </c>
      <c r="F315" s="207" t="s"/>
      <c r="G315" s="207" t="s"/>
      <c r="H315" s="207" t="s"/>
      <c r="I315" s="207" t="s"/>
      <c r="J315" s="207" t="s"/>
      <c r="K315" s="207" t="s"/>
      <c r="L315" s="207" t="s"/>
      <c r="M315" s="207" t="s"/>
      <c r="N315" s="207" t="s"/>
      <c r="O315" s="207" t="s"/>
      <c r="P315" s="207" t="s"/>
      <c r="Q315" s="207" t="s"/>
      <c r="R315" s="207" t="s"/>
      <c r="S315" s="207" t="s"/>
      <c r="T315" s="207" t="s"/>
      <c r="U315" s="207" t="s"/>
      <c r="V315" s="207" t="s"/>
      <c r="W315" s="207" t="s"/>
      <c r="X315" s="207" t="s"/>
      <c r="Y315" s="207" t="s"/>
      <c r="Z315" s="207" t="s"/>
      <c r="AA315" s="207" t="s"/>
      <c r="AB315" s="207" t="s"/>
      <c r="AC315" s="207" t="s"/>
      <c r="AD315" s="207" t="s"/>
      <c r="AE315" s="207" t="s"/>
      <c r="AF315" s="207" t="s"/>
      <c r="AG315" s="207" t="s"/>
      <c r="AH315" s="207" t="s"/>
      <c r="AI315" s="207" t="s"/>
      <c r="AJ315" s="207" t="s"/>
      <c r="AK315" s="207" t="s"/>
      <c r="AL315" s="207" t="s"/>
      <c r="AM315" s="207" t="s"/>
      <c r="AN315" s="207" t="s"/>
      <c r="AO315" s="207" t="s"/>
      <c r="AP315" s="207" t="s"/>
      <c r="AQ315" s="207" t="s"/>
      <c r="AR315" s="207" t="s"/>
      <c r="AS315" s="207" t="s"/>
      <c r="AT315" s="207" t="s"/>
      <c r="AU315" s="207" t="s"/>
      <c r="AV315" s="207" t="s"/>
      <c r="AW315" s="207" t="s"/>
      <c r="AX315" s="207" t="s"/>
      <c r="AY315" s="207" t="s"/>
      <c r="AZ315" s="207" t="s"/>
      <c r="BA315" s="207" t="s"/>
      <c r="BB315" s="207" t="s"/>
      <c r="BC315" s="207" t="s"/>
      <c r="BD315" s="207" t="s"/>
      <c r="BE315" s="207" t="s"/>
      <c r="BF315" s="207" t="s"/>
      <c r="BG315" s="207" t="s"/>
      <c r="BH315" s="207" t="s"/>
      <c r="BI315" s="207" t="s"/>
      <c r="BJ315" s="207" t="s"/>
      <c r="BK315" s="207" t="s"/>
      <c r="BL315" s="207" t="s"/>
      <c r="BM315" s="207" t="s"/>
      <c r="BN315" s="207" t="s"/>
      <c r="BO315" s="207" t="s"/>
      <c r="BP315" s="207" t="s"/>
      <c r="BQ315" s="207" t="s"/>
      <c r="BR315" s="207" t="s"/>
      <c r="BS315" s="207" t="s"/>
      <c r="BT315" s="207" t="s"/>
      <c r="BU315" s="207" t="s"/>
      <c r="BV315" s="207" t="s"/>
      <c r="BW315" s="207" t="s"/>
      <c r="BX315" s="207" t="s"/>
      <c r="BY315" s="207" t="s"/>
      <c r="BZ315" s="207" t="s"/>
      <c r="CA315" s="208" t="s"/>
      <c r="CB315" s="57" t="n"/>
    </row>
    <row customHeight="true" ht="9.94999980926514" outlineLevel="0" r="316">
      <c r="A316" s="258" t="n"/>
      <c r="B316" s="192" t="n"/>
      <c r="C316" s="192" t="n"/>
      <c r="D316" s="192" t="n"/>
      <c r="E316" s="184" t="s">
        <v>235</v>
      </c>
      <c r="F316" s="207" t="s"/>
      <c r="G316" s="207" t="s"/>
      <c r="H316" s="207" t="s"/>
      <c r="I316" s="207" t="s"/>
      <c r="J316" s="207" t="s"/>
      <c r="K316" s="207" t="s"/>
      <c r="L316" s="207" t="s"/>
      <c r="M316" s="207" t="s"/>
      <c r="N316" s="207" t="s"/>
      <c r="O316" s="207" t="s"/>
      <c r="P316" s="207" t="s"/>
      <c r="Q316" s="207" t="s"/>
      <c r="R316" s="207" t="s"/>
      <c r="S316" s="207" t="s"/>
      <c r="T316" s="207" t="s"/>
      <c r="U316" s="207" t="s"/>
      <c r="V316" s="207" t="s"/>
      <c r="W316" s="207" t="s"/>
      <c r="X316" s="207" t="s"/>
      <c r="Y316" s="207" t="s"/>
      <c r="Z316" s="207" t="s"/>
      <c r="AA316" s="207" t="s"/>
      <c r="AB316" s="207" t="s"/>
      <c r="AC316" s="207" t="s"/>
      <c r="AD316" s="207" t="s"/>
      <c r="AE316" s="207" t="s"/>
      <c r="AF316" s="207" t="s"/>
      <c r="AG316" s="207" t="s"/>
      <c r="AH316" s="207" t="s"/>
      <c r="AI316" s="207" t="s"/>
      <c r="AJ316" s="207" t="s"/>
      <c r="AK316" s="207" t="s"/>
      <c r="AL316" s="207" t="s"/>
      <c r="AM316" s="207" t="s"/>
      <c r="AN316" s="207" t="s"/>
      <c r="AO316" s="207" t="s"/>
      <c r="AP316" s="207" t="s"/>
      <c r="AQ316" s="207" t="s"/>
      <c r="AR316" s="207" t="s"/>
      <c r="AS316" s="207" t="s"/>
      <c r="AT316" s="207" t="s"/>
      <c r="AU316" s="207" t="s"/>
      <c r="AV316" s="207" t="s"/>
      <c r="AW316" s="207" t="s"/>
      <c r="AX316" s="207" t="s"/>
      <c r="AY316" s="207" t="s"/>
      <c r="AZ316" s="207" t="s"/>
      <c r="BA316" s="207" t="s"/>
      <c r="BB316" s="207" t="s"/>
      <c r="BC316" s="207" t="s"/>
      <c r="BD316" s="207" t="s"/>
      <c r="BE316" s="207" t="s"/>
      <c r="BF316" s="207" t="s"/>
      <c r="BG316" s="207" t="s"/>
      <c r="BH316" s="207" t="s"/>
      <c r="BI316" s="207" t="s"/>
      <c r="BJ316" s="207" t="s"/>
      <c r="BK316" s="207" t="s"/>
      <c r="BL316" s="207" t="s"/>
      <c r="BM316" s="207" t="s"/>
      <c r="BN316" s="207" t="s"/>
      <c r="BO316" s="207" t="s"/>
      <c r="BP316" s="207" t="s"/>
      <c r="BQ316" s="207" t="s"/>
      <c r="BR316" s="207" t="s"/>
      <c r="BS316" s="207" t="s"/>
      <c r="BT316" s="207" t="s"/>
      <c r="BU316" s="207" t="s"/>
      <c r="BV316" s="207" t="s"/>
      <c r="BW316" s="207" t="s"/>
      <c r="BX316" s="207" t="s"/>
      <c r="BY316" s="207" t="s"/>
      <c r="BZ316" s="207" t="s"/>
      <c r="CA316" s="208" t="s"/>
      <c r="CB316" s="57" t="n"/>
    </row>
    <row customHeight="true" ht="3.75" outlineLevel="0" r="317">
      <c r="A317" s="258" t="n"/>
      <c r="B317" s="192" t="n"/>
      <c r="C317" s="192" t="n"/>
      <c r="D317" s="192" t="n"/>
      <c r="E317" s="184" t="n"/>
      <c r="F317" s="184" t="n"/>
      <c r="G317" s="184" t="n"/>
      <c r="H317" s="184" t="n"/>
      <c r="I317" s="184" t="n"/>
      <c r="J317" s="184" t="n"/>
      <c r="K317" s="184" t="n"/>
      <c r="L317" s="184" t="n"/>
      <c r="M317" s="184" t="n"/>
      <c r="N317" s="184" t="n"/>
      <c r="O317" s="184" t="n"/>
      <c r="P317" s="184" t="n"/>
      <c r="Q317" s="184" t="n"/>
      <c r="R317" s="184" t="n"/>
      <c r="S317" s="184" t="n"/>
      <c r="T317" s="184" t="n"/>
      <c r="U317" s="184" t="n"/>
      <c r="V317" s="184" t="n"/>
      <c r="W317" s="184" t="n"/>
      <c r="X317" s="184" t="n"/>
      <c r="Y317" s="184" t="n"/>
      <c r="Z317" s="184" t="n"/>
      <c r="AA317" s="184" t="n"/>
      <c r="AB317" s="184" t="n"/>
      <c r="AC317" s="184" t="n"/>
      <c r="AD317" s="184" t="n"/>
      <c r="AE317" s="184" t="n"/>
      <c r="AF317" s="184" t="n"/>
      <c r="AG317" s="184" t="n"/>
      <c r="AH317" s="184" t="n"/>
      <c r="AI317" s="184" t="n"/>
      <c r="AJ317" s="184" t="n"/>
      <c r="AK317" s="184" t="n"/>
      <c r="AL317" s="184" t="n"/>
      <c r="AM317" s="184" t="n"/>
      <c r="AN317" s="184" t="n"/>
      <c r="AO317" s="184" t="n"/>
      <c r="AP317" s="184" t="n"/>
      <c r="AQ317" s="184" t="n"/>
      <c r="AR317" s="184" t="n"/>
      <c r="AS317" s="184" t="n"/>
      <c r="AT317" s="184" t="n"/>
      <c r="AU317" s="184" t="n"/>
      <c r="AV317" s="184" t="n"/>
      <c r="AW317" s="184" t="n"/>
      <c r="AX317" s="184" t="n"/>
      <c r="AY317" s="184" t="n"/>
      <c r="AZ317" s="184" t="n"/>
      <c r="BA317" s="184" t="n"/>
      <c r="BB317" s="184" t="n"/>
      <c r="BC317" s="184" t="n"/>
      <c r="BD317" s="184" t="n"/>
      <c r="BE317" s="184" t="n"/>
      <c r="BF317" s="184" t="n"/>
      <c r="BG317" s="184" t="n"/>
      <c r="BH317" s="184" t="n"/>
      <c r="BI317" s="184" t="n"/>
      <c r="BJ317" s="184" t="n"/>
      <c r="BK317" s="184" t="n"/>
      <c r="BL317" s="184" t="n"/>
      <c r="BM317" s="184" t="n"/>
      <c r="BN317" s="184" t="n"/>
      <c r="BO317" s="184" t="n"/>
      <c r="BP317" s="184" t="n"/>
      <c r="BQ317" s="184" t="n"/>
      <c r="BR317" s="184" t="n"/>
      <c r="BS317" s="184" t="n"/>
      <c r="BT317" s="184" t="n"/>
      <c r="BU317" s="184" t="n"/>
      <c r="BV317" s="184" t="n"/>
      <c r="BW317" s="184" t="n"/>
      <c r="BX317" s="184" t="n"/>
      <c r="BY317" s="184" t="n"/>
      <c r="BZ317" s="184" t="n"/>
      <c r="CA317" s="184" t="n"/>
      <c r="CB317" s="57" t="n"/>
    </row>
    <row customHeight="true" ht="9.94999980926514" outlineLevel="0" r="318">
      <c r="A318" s="258" t="n"/>
      <c r="B318" s="192" t="n"/>
      <c r="C318" s="192" t="n"/>
      <c r="D318" s="192" t="n"/>
      <c r="E318" s="184" t="n"/>
      <c r="F318" s="207" t="s"/>
      <c r="G318" s="207" t="s"/>
      <c r="H318" s="207" t="s"/>
      <c r="I318" s="207" t="s"/>
      <c r="J318" s="207" t="s"/>
      <c r="K318" s="207" t="s"/>
      <c r="L318" s="207" t="s"/>
      <c r="M318" s="207" t="s"/>
      <c r="N318" s="207" t="s"/>
      <c r="O318" s="207" t="s"/>
      <c r="P318" s="207" t="s"/>
      <c r="Q318" s="207" t="s"/>
      <c r="R318" s="207" t="s"/>
      <c r="S318" s="207" t="s"/>
      <c r="T318" s="207" t="s"/>
      <c r="U318" s="207" t="s"/>
      <c r="V318" s="207" t="s"/>
      <c r="W318" s="207" t="s"/>
      <c r="X318" s="207" t="s"/>
      <c r="Y318" s="207" t="s"/>
      <c r="Z318" s="207" t="s"/>
      <c r="AA318" s="207" t="s"/>
      <c r="AB318" s="207" t="s"/>
      <c r="AC318" s="207" t="s"/>
      <c r="AD318" s="207" t="s"/>
      <c r="AE318" s="207" t="s"/>
      <c r="AF318" s="207" t="s"/>
      <c r="AG318" s="207" t="s"/>
      <c r="AH318" s="207" t="s"/>
      <c r="AI318" s="207" t="s"/>
      <c r="AJ318" s="207" t="s"/>
      <c r="AK318" s="207" t="s"/>
      <c r="AL318" s="207" t="s"/>
      <c r="AM318" s="207" t="s"/>
      <c r="AN318" s="207" t="s"/>
      <c r="AO318" s="207" t="s"/>
      <c r="AP318" s="207" t="s"/>
      <c r="AQ318" s="207" t="s"/>
      <c r="AR318" s="207" t="s"/>
      <c r="AS318" s="207" t="s"/>
      <c r="AT318" s="207" t="s"/>
      <c r="AU318" s="207" t="s"/>
      <c r="AV318" s="207" t="s"/>
      <c r="AW318" s="207" t="s"/>
      <c r="AX318" s="207" t="s"/>
      <c r="AY318" s="207" t="s"/>
      <c r="AZ318" s="207" t="s"/>
      <c r="BA318" s="207" t="s"/>
      <c r="BB318" s="207" t="s"/>
      <c r="BC318" s="207" t="s"/>
      <c r="BD318" s="207" t="s"/>
      <c r="BE318" s="207" t="s"/>
      <c r="BF318" s="207" t="s"/>
      <c r="BG318" s="207" t="s"/>
      <c r="BH318" s="207" t="s"/>
      <c r="BI318" s="207" t="s"/>
      <c r="BJ318" s="207" t="s"/>
      <c r="BK318" s="207" t="s"/>
      <c r="BL318" s="207" t="s"/>
      <c r="BM318" s="207" t="s"/>
      <c r="BN318" s="207" t="s"/>
      <c r="BO318" s="207" t="s"/>
      <c r="BP318" s="207" t="s"/>
      <c r="BQ318" s="207" t="s"/>
      <c r="BR318" s="207" t="s"/>
      <c r="BS318" s="207" t="s"/>
      <c r="BT318" s="207" t="s"/>
      <c r="BU318" s="207" t="s"/>
      <c r="BV318" s="207" t="s"/>
      <c r="BW318" s="207" t="s"/>
      <c r="BX318" s="207" t="s"/>
      <c r="BY318" s="207" t="s"/>
      <c r="BZ318" s="207" t="s"/>
      <c r="CA318" s="208" t="s"/>
      <c r="CB318" s="57" t="n"/>
    </row>
    <row customHeight="true" ht="9.94999980926514" outlineLevel="0" r="319">
      <c r="A319" s="258" t="n"/>
      <c r="B319" s="192" t="n"/>
      <c r="C319" s="192" t="n"/>
      <c r="D319" s="192" t="n"/>
      <c r="E319" s="184" t="s">
        <v>236</v>
      </c>
      <c r="F319" s="207" t="s"/>
      <c r="G319" s="207" t="s"/>
      <c r="H319" s="207" t="s"/>
      <c r="I319" s="207" t="s"/>
      <c r="J319" s="207" t="s"/>
      <c r="K319" s="207" t="s"/>
      <c r="L319" s="207" t="s"/>
      <c r="M319" s="207" t="s"/>
      <c r="N319" s="207" t="s"/>
      <c r="O319" s="207" t="s"/>
      <c r="P319" s="207" t="s"/>
      <c r="Q319" s="207" t="s"/>
      <c r="R319" s="207" t="s"/>
      <c r="S319" s="207" t="s"/>
      <c r="T319" s="207" t="s"/>
      <c r="U319" s="207" t="s"/>
      <c r="V319" s="207" t="s"/>
      <c r="W319" s="207" t="s"/>
      <c r="X319" s="207" t="s"/>
      <c r="Y319" s="207" t="s"/>
      <c r="Z319" s="207" t="s"/>
      <c r="AA319" s="207" t="s"/>
      <c r="AB319" s="207" t="s"/>
      <c r="AC319" s="207" t="s"/>
      <c r="AD319" s="207" t="s"/>
      <c r="AE319" s="207" t="s"/>
      <c r="AF319" s="207" t="s"/>
      <c r="AG319" s="207" t="s"/>
      <c r="AH319" s="207" t="s"/>
      <c r="AI319" s="207" t="s"/>
      <c r="AJ319" s="207" t="s"/>
      <c r="AK319" s="207" t="s"/>
      <c r="AL319" s="207" t="s"/>
      <c r="AM319" s="207" t="s"/>
      <c r="AN319" s="207" t="s"/>
      <c r="AO319" s="207" t="s"/>
      <c r="AP319" s="207" t="s"/>
      <c r="AQ319" s="207" t="s"/>
      <c r="AR319" s="207" t="s"/>
      <c r="AS319" s="207" t="s"/>
      <c r="AT319" s="207" t="s"/>
      <c r="AU319" s="207" t="s"/>
      <c r="AV319" s="207" t="s"/>
      <c r="AW319" s="207" t="s"/>
      <c r="AX319" s="207" t="s"/>
      <c r="AY319" s="207" t="s"/>
      <c r="AZ319" s="207" t="s"/>
      <c r="BA319" s="207" t="s"/>
      <c r="BB319" s="207" t="s"/>
      <c r="BC319" s="207" t="s"/>
      <c r="BD319" s="207" t="s"/>
      <c r="BE319" s="207" t="s"/>
      <c r="BF319" s="207" t="s"/>
      <c r="BG319" s="207" t="s"/>
      <c r="BH319" s="207" t="s"/>
      <c r="BI319" s="207" t="s"/>
      <c r="BJ319" s="207" t="s"/>
      <c r="BK319" s="207" t="s"/>
      <c r="BL319" s="207" t="s"/>
      <c r="BM319" s="207" t="s"/>
      <c r="BN319" s="207" t="s"/>
      <c r="BO319" s="207" t="s"/>
      <c r="BP319" s="207" t="s"/>
      <c r="BQ319" s="207" t="s"/>
      <c r="BR319" s="207" t="s"/>
      <c r="BS319" s="207" t="s"/>
      <c r="BT319" s="207" t="s"/>
      <c r="BU319" s="207" t="s"/>
      <c r="BV319" s="207" t="s"/>
      <c r="BW319" s="207" t="s"/>
      <c r="BX319" s="207" t="s"/>
      <c r="BY319" s="207" t="s"/>
      <c r="BZ319" s="208" t="s"/>
      <c r="CA319" s="7" t="n"/>
      <c r="CB319" s="57" t="n"/>
    </row>
    <row customHeight="true" ht="9.94999980926514" outlineLevel="0" r="320">
      <c r="A320" s="258" t="n"/>
      <c r="B320" s="192" t="n"/>
      <c r="C320" s="192" t="n"/>
      <c r="D320" s="192" t="n"/>
      <c r="E320" s="184" t="s">
        <v>237</v>
      </c>
      <c r="F320" s="207" t="s"/>
      <c r="G320" s="207" t="s"/>
      <c r="H320" s="207" t="s"/>
      <c r="I320" s="207" t="s"/>
      <c r="J320" s="207" t="s"/>
      <c r="K320" s="207" t="s"/>
      <c r="L320" s="207" t="s"/>
      <c r="M320" s="207" t="s"/>
      <c r="N320" s="207" t="s"/>
      <c r="O320" s="207" t="s"/>
      <c r="P320" s="207" t="s"/>
      <c r="Q320" s="207" t="s"/>
      <c r="R320" s="207" t="s"/>
      <c r="S320" s="207" t="s"/>
      <c r="T320" s="207" t="s"/>
      <c r="U320" s="207" t="s"/>
      <c r="V320" s="207" t="s"/>
      <c r="W320" s="207" t="s"/>
      <c r="X320" s="207" t="s"/>
      <c r="Y320" s="207" t="s"/>
      <c r="Z320" s="207" t="s"/>
      <c r="AA320" s="207" t="s"/>
      <c r="AB320" s="207" t="s"/>
      <c r="AC320" s="207" t="s"/>
      <c r="AD320" s="207" t="s"/>
      <c r="AE320" s="207" t="s"/>
      <c r="AF320" s="207" t="s"/>
      <c r="AG320" s="207" t="s"/>
      <c r="AH320" s="207" t="s"/>
      <c r="AI320" s="207" t="s"/>
      <c r="AJ320" s="207" t="s"/>
      <c r="AK320" s="207" t="s"/>
      <c r="AL320" s="207" t="s"/>
      <c r="AM320" s="207" t="s"/>
      <c r="AN320" s="207" t="s"/>
      <c r="AO320" s="207" t="s"/>
      <c r="AP320" s="207" t="s"/>
      <c r="AQ320" s="207" t="s"/>
      <c r="AR320" s="207" t="s"/>
      <c r="AS320" s="207" t="s"/>
      <c r="AT320" s="207" t="s"/>
      <c r="AU320" s="207" t="s"/>
      <c r="AV320" s="207" t="s"/>
      <c r="AW320" s="207" t="s"/>
      <c r="AX320" s="207" t="s"/>
      <c r="AY320" s="207" t="s"/>
      <c r="AZ320" s="207" t="s"/>
      <c r="BA320" s="207" t="s"/>
      <c r="BB320" s="207" t="s"/>
      <c r="BC320" s="207" t="s"/>
      <c r="BD320" s="207" t="s"/>
      <c r="BE320" s="207" t="s"/>
      <c r="BF320" s="207" t="s"/>
      <c r="BG320" s="207" t="s"/>
      <c r="BH320" s="207" t="s"/>
      <c r="BI320" s="207" t="s"/>
      <c r="BJ320" s="207" t="s"/>
      <c r="BK320" s="207" t="s"/>
      <c r="BL320" s="207" t="s"/>
      <c r="BM320" s="207" t="s"/>
      <c r="BN320" s="207" t="s"/>
      <c r="BO320" s="207" t="s"/>
      <c r="BP320" s="207" t="s"/>
      <c r="BQ320" s="207" t="s"/>
      <c r="BR320" s="207" t="s"/>
      <c r="BS320" s="207" t="s"/>
      <c r="BT320" s="207" t="s"/>
      <c r="BU320" s="207" t="s"/>
      <c r="BV320" s="207" t="s"/>
      <c r="BW320" s="207" t="s"/>
      <c r="BX320" s="207" t="s"/>
      <c r="BY320" s="207" t="s"/>
      <c r="BZ320" s="208" t="s"/>
      <c r="CA320" s="7" t="n"/>
      <c r="CB320" s="57" t="n"/>
    </row>
    <row customHeight="true" ht="9.94999980926514" outlineLevel="0" r="321">
      <c r="A321" s="258" t="n"/>
      <c r="B321" s="192" t="n"/>
      <c r="C321" s="192" t="n"/>
      <c r="D321" s="192" t="n"/>
      <c r="E321" s="184" t="s">
        <v>210</v>
      </c>
      <c r="F321" s="207" t="s"/>
      <c r="G321" s="207" t="s"/>
      <c r="H321" s="207" t="s"/>
      <c r="I321" s="207" t="s"/>
      <c r="J321" s="207" t="s"/>
      <c r="K321" s="207" t="s"/>
      <c r="L321" s="207" t="s"/>
      <c r="M321" s="207" t="s"/>
      <c r="N321" s="207" t="s"/>
      <c r="O321" s="207" t="s"/>
      <c r="P321" s="207" t="s"/>
      <c r="Q321" s="207" t="s"/>
      <c r="R321" s="207" t="s"/>
      <c r="S321" s="207" t="s"/>
      <c r="T321" s="207" t="s"/>
      <c r="U321" s="207" t="s"/>
      <c r="V321" s="207" t="s"/>
      <c r="W321" s="207" t="s"/>
      <c r="X321" s="207" t="s"/>
      <c r="Y321" s="207" t="s"/>
      <c r="Z321" s="207" t="s"/>
      <c r="AA321" s="207" t="s"/>
      <c r="AB321" s="207" t="s"/>
      <c r="AC321" s="207" t="s"/>
      <c r="AD321" s="207" t="s"/>
      <c r="AE321" s="207" t="s"/>
      <c r="AF321" s="207" t="s"/>
      <c r="AG321" s="207" t="s"/>
      <c r="AH321" s="207" t="s"/>
      <c r="AI321" s="207" t="s"/>
      <c r="AJ321" s="207" t="s"/>
      <c r="AK321" s="207" t="s"/>
      <c r="AL321" s="207" t="s"/>
      <c r="AM321" s="207" t="s"/>
      <c r="AN321" s="207" t="s"/>
      <c r="AO321" s="207" t="s"/>
      <c r="AP321" s="207" t="s"/>
      <c r="AQ321" s="207" t="s"/>
      <c r="AR321" s="207" t="s"/>
      <c r="AS321" s="207" t="s"/>
      <c r="AT321" s="207" t="s"/>
      <c r="AU321" s="207" t="s"/>
      <c r="AV321" s="207" t="s"/>
      <c r="AW321" s="207" t="s"/>
      <c r="AX321" s="207" t="s"/>
      <c r="AY321" s="207" t="s"/>
      <c r="AZ321" s="207" t="s"/>
      <c r="BA321" s="207" t="s"/>
      <c r="BB321" s="207" t="s"/>
      <c r="BC321" s="207" t="s"/>
      <c r="BD321" s="207" t="s"/>
      <c r="BE321" s="207" t="s"/>
      <c r="BF321" s="207" t="s"/>
      <c r="BG321" s="207" t="s"/>
      <c r="BH321" s="207" t="s"/>
      <c r="BI321" s="207" t="s"/>
      <c r="BJ321" s="207" t="s"/>
      <c r="BK321" s="207" t="s"/>
      <c r="BL321" s="207" t="s"/>
      <c r="BM321" s="207" t="s"/>
      <c r="BN321" s="207" t="s"/>
      <c r="BO321" s="207" t="s"/>
      <c r="BP321" s="207" t="s"/>
      <c r="BQ321" s="207" t="s"/>
      <c r="BR321" s="207" t="s"/>
      <c r="BS321" s="207" t="s"/>
      <c r="BT321" s="207" t="s"/>
      <c r="BU321" s="207" t="s"/>
      <c r="BV321" s="207" t="s"/>
      <c r="BW321" s="207" t="s"/>
      <c r="BX321" s="207" t="s"/>
      <c r="BY321" s="207" t="s"/>
      <c r="BZ321" s="208" t="s"/>
      <c r="CA321" s="7" t="n"/>
      <c r="CB321" s="57" t="n"/>
    </row>
    <row customHeight="true" ht="9.94999980926514" outlineLevel="0" r="322">
      <c r="A322" s="258" t="n"/>
      <c r="B322" s="192" t="n"/>
      <c r="C322" s="192" t="n"/>
      <c r="D322" s="192" t="n"/>
      <c r="E322" s="184" t="s">
        <v>238</v>
      </c>
      <c r="F322" s="207" t="s"/>
      <c r="G322" s="207" t="s"/>
      <c r="H322" s="207" t="s"/>
      <c r="I322" s="207" t="s"/>
      <c r="J322" s="207" t="s"/>
      <c r="K322" s="207" t="s"/>
      <c r="L322" s="207" t="s"/>
      <c r="M322" s="207" t="s"/>
      <c r="N322" s="207" t="s"/>
      <c r="O322" s="207" t="s"/>
      <c r="P322" s="207" t="s"/>
      <c r="Q322" s="207" t="s"/>
      <c r="R322" s="207" t="s"/>
      <c r="S322" s="207" t="s"/>
      <c r="T322" s="207" t="s"/>
      <c r="U322" s="207" t="s"/>
      <c r="V322" s="207" t="s"/>
      <c r="W322" s="207" t="s"/>
      <c r="X322" s="207" t="s"/>
      <c r="Y322" s="207" t="s"/>
      <c r="Z322" s="207" t="s"/>
      <c r="AA322" s="207" t="s"/>
      <c r="AB322" s="207" t="s"/>
      <c r="AC322" s="207" t="s"/>
      <c r="AD322" s="207" t="s"/>
      <c r="AE322" s="207" t="s"/>
      <c r="AF322" s="207" t="s"/>
      <c r="AG322" s="207" t="s"/>
      <c r="AH322" s="207" t="s"/>
      <c r="AI322" s="207" t="s"/>
      <c r="AJ322" s="207" t="s"/>
      <c r="AK322" s="207" t="s"/>
      <c r="AL322" s="207" t="s"/>
      <c r="AM322" s="207" t="s"/>
      <c r="AN322" s="207" t="s"/>
      <c r="AO322" s="207" t="s"/>
      <c r="AP322" s="207" t="s"/>
      <c r="AQ322" s="207" t="s"/>
      <c r="AR322" s="207" t="s"/>
      <c r="AS322" s="207" t="s"/>
      <c r="AT322" s="207" t="s"/>
      <c r="AU322" s="207" t="s"/>
      <c r="AV322" s="207" t="s"/>
      <c r="AW322" s="207" t="s"/>
      <c r="AX322" s="207" t="s"/>
      <c r="AY322" s="207" t="s"/>
      <c r="AZ322" s="207" t="s"/>
      <c r="BA322" s="207" t="s"/>
      <c r="BB322" s="207" t="s"/>
      <c r="BC322" s="207" t="s"/>
      <c r="BD322" s="207" t="s"/>
      <c r="BE322" s="207" t="s"/>
      <c r="BF322" s="207" t="s"/>
      <c r="BG322" s="207" t="s"/>
      <c r="BH322" s="207" t="s"/>
      <c r="BI322" s="207" t="s"/>
      <c r="BJ322" s="207" t="s"/>
      <c r="BK322" s="207" t="s"/>
      <c r="BL322" s="207" t="s"/>
      <c r="BM322" s="207" t="s"/>
      <c r="BN322" s="207" t="s"/>
      <c r="BO322" s="207" t="s"/>
      <c r="BP322" s="207" t="s"/>
      <c r="BQ322" s="207" t="s"/>
      <c r="BR322" s="207" t="s"/>
      <c r="BS322" s="207" t="s"/>
      <c r="BT322" s="207" t="s"/>
      <c r="BU322" s="207" t="s"/>
      <c r="BV322" s="207" t="s"/>
      <c r="BW322" s="207" t="s"/>
      <c r="BX322" s="207" t="s"/>
      <c r="BY322" s="207" t="s"/>
      <c r="BZ322" s="208" t="s"/>
      <c r="CA322" s="7" t="n"/>
      <c r="CB322" s="57" t="n"/>
    </row>
    <row customHeight="true" ht="9.94999980926514" outlineLevel="0" r="323">
      <c r="A323" s="258" t="n"/>
      <c r="B323" s="192" t="n"/>
      <c r="C323" s="192" t="n"/>
      <c r="D323" s="192" t="n"/>
      <c r="E323" s="184" t="s">
        <v>239</v>
      </c>
      <c r="F323" s="207" t="s"/>
      <c r="G323" s="207" t="s"/>
      <c r="H323" s="207" t="s"/>
      <c r="I323" s="207" t="s"/>
      <c r="J323" s="207" t="s"/>
      <c r="K323" s="207" t="s"/>
      <c r="L323" s="207" t="s"/>
      <c r="M323" s="207" t="s"/>
      <c r="N323" s="207" t="s"/>
      <c r="O323" s="207" t="s"/>
      <c r="P323" s="207" t="s"/>
      <c r="Q323" s="207" t="s"/>
      <c r="R323" s="207" t="s"/>
      <c r="S323" s="207" t="s"/>
      <c r="T323" s="207" t="s"/>
      <c r="U323" s="207" t="s"/>
      <c r="V323" s="207" t="s"/>
      <c r="W323" s="207" t="s"/>
      <c r="X323" s="207" t="s"/>
      <c r="Y323" s="207" t="s"/>
      <c r="Z323" s="207" t="s"/>
      <c r="AA323" s="207" t="s"/>
      <c r="AB323" s="207" t="s"/>
      <c r="AC323" s="207" t="s"/>
      <c r="AD323" s="207" t="s"/>
      <c r="AE323" s="207" t="s"/>
      <c r="AF323" s="207" t="s"/>
      <c r="AG323" s="207" t="s"/>
      <c r="AH323" s="207" t="s"/>
      <c r="AI323" s="207" t="s"/>
      <c r="AJ323" s="207" t="s"/>
      <c r="AK323" s="207" t="s"/>
      <c r="AL323" s="207" t="s"/>
      <c r="AM323" s="207" t="s"/>
      <c r="AN323" s="207" t="s"/>
      <c r="AO323" s="207" t="s"/>
      <c r="AP323" s="207" t="s"/>
      <c r="AQ323" s="207" t="s"/>
      <c r="AR323" s="207" t="s"/>
      <c r="AS323" s="207" t="s"/>
      <c r="AT323" s="207" t="s"/>
      <c r="AU323" s="207" t="s"/>
      <c r="AV323" s="207" t="s"/>
      <c r="AW323" s="207" t="s"/>
      <c r="AX323" s="207" t="s"/>
      <c r="AY323" s="207" t="s"/>
      <c r="AZ323" s="207" t="s"/>
      <c r="BA323" s="207" t="s"/>
      <c r="BB323" s="207" t="s"/>
      <c r="BC323" s="207" t="s"/>
      <c r="BD323" s="207" t="s"/>
      <c r="BE323" s="207" t="s"/>
      <c r="BF323" s="207" t="s"/>
      <c r="BG323" s="207" t="s"/>
      <c r="BH323" s="207" t="s"/>
      <c r="BI323" s="207" t="s"/>
      <c r="BJ323" s="207" t="s"/>
      <c r="BK323" s="207" t="s"/>
      <c r="BL323" s="207" t="s"/>
      <c r="BM323" s="207" t="s"/>
      <c r="BN323" s="207" t="s"/>
      <c r="BO323" s="207" t="s"/>
      <c r="BP323" s="207" t="s"/>
      <c r="BQ323" s="207" t="s"/>
      <c r="BR323" s="207" t="s"/>
      <c r="BS323" s="207" t="s"/>
      <c r="BT323" s="207" t="s"/>
      <c r="BU323" s="207" t="s"/>
      <c r="BV323" s="207" t="s"/>
      <c r="BW323" s="207" t="s"/>
      <c r="BX323" s="207" t="s"/>
      <c r="BY323" s="207" t="s"/>
      <c r="BZ323" s="208" t="s"/>
      <c r="CA323" s="7" t="n"/>
      <c r="CB323" s="57" t="n"/>
    </row>
    <row customHeight="true" ht="9.94999980926514" outlineLevel="0" r="324">
      <c r="A324" s="258" t="n"/>
      <c r="B324" s="192" t="n"/>
      <c r="C324" s="192" t="n"/>
      <c r="D324" s="192" t="n"/>
      <c r="E324" s="184" t="s">
        <v>240</v>
      </c>
      <c r="F324" s="207" t="s"/>
      <c r="G324" s="207" t="s"/>
      <c r="H324" s="207" t="s"/>
      <c r="I324" s="207" t="s"/>
      <c r="J324" s="207" t="s"/>
      <c r="K324" s="207" t="s"/>
      <c r="L324" s="207" t="s"/>
      <c r="M324" s="207" t="s"/>
      <c r="N324" s="207" t="s"/>
      <c r="O324" s="207" t="s"/>
      <c r="P324" s="207" t="s"/>
      <c r="Q324" s="207" t="s"/>
      <c r="R324" s="207" t="s"/>
      <c r="S324" s="207" t="s"/>
      <c r="T324" s="207" t="s"/>
      <c r="U324" s="207" t="s"/>
      <c r="V324" s="207" t="s"/>
      <c r="W324" s="207" t="s"/>
      <c r="X324" s="207" t="s"/>
      <c r="Y324" s="207" t="s"/>
      <c r="Z324" s="207" t="s"/>
      <c r="AA324" s="207" t="s"/>
      <c r="AB324" s="207" t="s"/>
      <c r="AC324" s="207" t="s"/>
      <c r="AD324" s="207" t="s"/>
      <c r="AE324" s="207" t="s"/>
      <c r="AF324" s="207" t="s"/>
      <c r="AG324" s="207" t="s"/>
      <c r="AH324" s="207" t="s"/>
      <c r="AI324" s="207" t="s"/>
      <c r="AJ324" s="207" t="s"/>
      <c r="AK324" s="207" t="s"/>
      <c r="AL324" s="207" t="s"/>
      <c r="AM324" s="207" t="s"/>
      <c r="AN324" s="207" t="s"/>
      <c r="AO324" s="207" t="s"/>
      <c r="AP324" s="207" t="s"/>
      <c r="AQ324" s="207" t="s"/>
      <c r="AR324" s="207" t="s"/>
      <c r="AS324" s="207" t="s"/>
      <c r="AT324" s="207" t="s"/>
      <c r="AU324" s="207" t="s"/>
      <c r="AV324" s="207" t="s"/>
      <c r="AW324" s="207" t="s"/>
      <c r="AX324" s="207" t="s"/>
      <c r="AY324" s="207" t="s"/>
      <c r="AZ324" s="207" t="s"/>
      <c r="BA324" s="207" t="s"/>
      <c r="BB324" s="207" t="s"/>
      <c r="BC324" s="207" t="s"/>
      <c r="BD324" s="207" t="s"/>
      <c r="BE324" s="207" t="s"/>
      <c r="BF324" s="207" t="s"/>
      <c r="BG324" s="207" t="s"/>
      <c r="BH324" s="207" t="s"/>
      <c r="BI324" s="207" t="s"/>
      <c r="BJ324" s="207" t="s"/>
      <c r="BK324" s="207" t="s"/>
      <c r="BL324" s="207" t="s"/>
      <c r="BM324" s="207" t="s"/>
      <c r="BN324" s="207" t="s"/>
      <c r="BO324" s="207" t="s"/>
      <c r="BP324" s="207" t="s"/>
      <c r="BQ324" s="207" t="s"/>
      <c r="BR324" s="207" t="s"/>
      <c r="BS324" s="207" t="s"/>
      <c r="BT324" s="207" t="s"/>
      <c r="BU324" s="207" t="s"/>
      <c r="BV324" s="207" t="s"/>
      <c r="BW324" s="207" t="s"/>
      <c r="BX324" s="207" t="s"/>
      <c r="BY324" s="207" t="s"/>
      <c r="BZ324" s="208" t="s"/>
      <c r="CA324" s="7" t="n"/>
      <c r="CB324" s="57" t="n"/>
    </row>
    <row customHeight="true" ht="9.94999980926514" outlineLevel="0" r="325">
      <c r="A325" s="258" t="n"/>
      <c r="B325" s="192" t="n"/>
      <c r="C325" s="192" t="n"/>
      <c r="D325" s="192" t="n"/>
      <c r="E325" s="184" t="s">
        <v>210</v>
      </c>
      <c r="F325" s="207" t="s"/>
      <c r="G325" s="207" t="s"/>
      <c r="H325" s="207" t="s"/>
      <c r="I325" s="207" t="s"/>
      <c r="J325" s="207" t="s"/>
      <c r="K325" s="207" t="s"/>
      <c r="L325" s="207" t="s"/>
      <c r="M325" s="207" t="s"/>
      <c r="N325" s="207" t="s"/>
      <c r="O325" s="207" t="s"/>
      <c r="P325" s="207" t="s"/>
      <c r="Q325" s="207" t="s"/>
      <c r="R325" s="207" t="s"/>
      <c r="S325" s="207" t="s"/>
      <c r="T325" s="207" t="s"/>
      <c r="U325" s="207" t="s"/>
      <c r="V325" s="207" t="s"/>
      <c r="W325" s="207" t="s"/>
      <c r="X325" s="207" t="s"/>
      <c r="Y325" s="207" t="s"/>
      <c r="Z325" s="207" t="s"/>
      <c r="AA325" s="207" t="s"/>
      <c r="AB325" s="207" t="s"/>
      <c r="AC325" s="207" t="s"/>
      <c r="AD325" s="207" t="s"/>
      <c r="AE325" s="207" t="s"/>
      <c r="AF325" s="207" t="s"/>
      <c r="AG325" s="207" t="s"/>
      <c r="AH325" s="207" t="s"/>
      <c r="AI325" s="207" t="s"/>
      <c r="AJ325" s="207" t="s"/>
      <c r="AK325" s="207" t="s"/>
      <c r="AL325" s="207" t="s"/>
      <c r="AM325" s="207" t="s"/>
      <c r="AN325" s="207" t="s"/>
      <c r="AO325" s="207" t="s"/>
      <c r="AP325" s="207" t="s"/>
      <c r="AQ325" s="207" t="s"/>
      <c r="AR325" s="207" t="s"/>
      <c r="AS325" s="207" t="s"/>
      <c r="AT325" s="207" t="s"/>
      <c r="AU325" s="207" t="s"/>
      <c r="AV325" s="207" t="s"/>
      <c r="AW325" s="207" t="s"/>
      <c r="AX325" s="207" t="s"/>
      <c r="AY325" s="207" t="s"/>
      <c r="AZ325" s="207" t="s"/>
      <c r="BA325" s="207" t="s"/>
      <c r="BB325" s="207" t="s"/>
      <c r="BC325" s="207" t="s"/>
      <c r="BD325" s="207" t="s"/>
      <c r="BE325" s="207" t="s"/>
      <c r="BF325" s="207" t="s"/>
      <c r="BG325" s="207" t="s"/>
      <c r="BH325" s="207" t="s"/>
      <c r="BI325" s="207" t="s"/>
      <c r="BJ325" s="207" t="s"/>
      <c r="BK325" s="207" t="s"/>
      <c r="BL325" s="207" t="s"/>
      <c r="BM325" s="207" t="s"/>
      <c r="BN325" s="207" t="s"/>
      <c r="BO325" s="207" t="s"/>
      <c r="BP325" s="207" t="s"/>
      <c r="BQ325" s="207" t="s"/>
      <c r="BR325" s="207" t="s"/>
      <c r="BS325" s="207" t="s"/>
      <c r="BT325" s="207" t="s"/>
      <c r="BU325" s="207" t="s"/>
      <c r="BV325" s="207" t="s"/>
      <c r="BW325" s="207" t="s"/>
      <c r="BX325" s="207" t="s"/>
      <c r="BY325" s="207" t="s"/>
      <c r="BZ325" s="208" t="s"/>
      <c r="CA325" s="7" t="n"/>
      <c r="CB325" s="57" t="n"/>
    </row>
    <row customHeight="true" ht="9.94999980926514" outlineLevel="0" r="326">
      <c r="A326" s="258" t="n"/>
      <c r="B326" s="192" t="n"/>
      <c r="C326" s="192" t="n"/>
      <c r="D326" s="192" t="n"/>
      <c r="E326" s="184" t="s">
        <v>241</v>
      </c>
      <c r="F326" s="207" t="s"/>
      <c r="G326" s="207" t="s"/>
      <c r="H326" s="207" t="s"/>
      <c r="I326" s="207" t="s"/>
      <c r="J326" s="207" t="s"/>
      <c r="K326" s="207" t="s"/>
      <c r="L326" s="207" t="s"/>
      <c r="M326" s="207" t="s"/>
      <c r="N326" s="207" t="s"/>
      <c r="O326" s="207" t="s"/>
      <c r="P326" s="207" t="s"/>
      <c r="Q326" s="207" t="s"/>
      <c r="R326" s="207" t="s"/>
      <c r="S326" s="207" t="s"/>
      <c r="T326" s="207" t="s"/>
      <c r="U326" s="207" t="s"/>
      <c r="V326" s="207" t="s"/>
      <c r="W326" s="207" t="s"/>
      <c r="X326" s="207" t="s"/>
      <c r="Y326" s="207" t="s"/>
      <c r="Z326" s="207" t="s"/>
      <c r="AA326" s="207" t="s"/>
      <c r="AB326" s="207" t="s"/>
      <c r="AC326" s="207" t="s"/>
      <c r="AD326" s="207" t="s"/>
      <c r="AE326" s="207" t="s"/>
      <c r="AF326" s="207" t="s"/>
      <c r="AG326" s="207" t="s"/>
      <c r="AH326" s="207" t="s"/>
      <c r="AI326" s="207" t="s"/>
      <c r="AJ326" s="207" t="s"/>
      <c r="AK326" s="207" t="s"/>
      <c r="AL326" s="207" t="s"/>
      <c r="AM326" s="207" t="s"/>
      <c r="AN326" s="207" t="s"/>
      <c r="AO326" s="207" t="s"/>
      <c r="AP326" s="207" t="s"/>
      <c r="AQ326" s="207" t="s"/>
      <c r="AR326" s="207" t="s"/>
      <c r="AS326" s="207" t="s"/>
      <c r="AT326" s="207" t="s"/>
      <c r="AU326" s="207" t="s"/>
      <c r="AV326" s="207" t="s"/>
      <c r="AW326" s="207" t="s"/>
      <c r="AX326" s="207" t="s"/>
      <c r="AY326" s="207" t="s"/>
      <c r="AZ326" s="207" t="s"/>
      <c r="BA326" s="207" t="s"/>
      <c r="BB326" s="207" t="s"/>
      <c r="BC326" s="207" t="s"/>
      <c r="BD326" s="207" t="s"/>
      <c r="BE326" s="207" t="s"/>
      <c r="BF326" s="207" t="s"/>
      <c r="BG326" s="207" t="s"/>
      <c r="BH326" s="207" t="s"/>
      <c r="BI326" s="207" t="s"/>
      <c r="BJ326" s="207" t="s"/>
      <c r="BK326" s="207" t="s"/>
      <c r="BL326" s="207" t="s"/>
      <c r="BM326" s="207" t="s"/>
      <c r="BN326" s="207" t="s"/>
      <c r="BO326" s="207" t="s"/>
      <c r="BP326" s="207" t="s"/>
      <c r="BQ326" s="207" t="s"/>
      <c r="BR326" s="207" t="s"/>
      <c r="BS326" s="207" t="s"/>
      <c r="BT326" s="207" t="s"/>
      <c r="BU326" s="207" t="s"/>
      <c r="BV326" s="207" t="s"/>
      <c r="BW326" s="207" t="s"/>
      <c r="BX326" s="207" t="s"/>
      <c r="BY326" s="207" t="s"/>
      <c r="BZ326" s="208" t="s"/>
      <c r="CA326" s="7" t="n"/>
      <c r="CB326" s="57" t="n"/>
    </row>
    <row customHeight="true" ht="9.94999980926514" outlineLevel="0" r="327">
      <c r="A327" s="258" t="n"/>
      <c r="B327" s="192" t="n"/>
      <c r="C327" s="192" t="n"/>
      <c r="D327" s="192" t="n"/>
      <c r="E327" s="184" t="s">
        <v>242</v>
      </c>
      <c r="F327" s="207" t="s"/>
      <c r="G327" s="207" t="s"/>
      <c r="H327" s="207" t="s"/>
      <c r="I327" s="207" t="s"/>
      <c r="J327" s="207" t="s"/>
      <c r="K327" s="207" t="s"/>
      <c r="L327" s="207" t="s"/>
      <c r="M327" s="207" t="s"/>
      <c r="N327" s="207" t="s"/>
      <c r="O327" s="207" t="s"/>
      <c r="P327" s="207" t="s"/>
      <c r="Q327" s="207" t="s"/>
      <c r="R327" s="207" t="s"/>
      <c r="S327" s="207" t="s"/>
      <c r="T327" s="207" t="s"/>
      <c r="U327" s="207" t="s"/>
      <c r="V327" s="207" t="s"/>
      <c r="W327" s="207" t="s"/>
      <c r="X327" s="207" t="s"/>
      <c r="Y327" s="207" t="s"/>
      <c r="Z327" s="207" t="s"/>
      <c r="AA327" s="207" t="s"/>
      <c r="AB327" s="207" t="s"/>
      <c r="AC327" s="207" t="s"/>
      <c r="AD327" s="207" t="s"/>
      <c r="AE327" s="207" t="s"/>
      <c r="AF327" s="207" t="s"/>
      <c r="AG327" s="207" t="s"/>
      <c r="AH327" s="207" t="s"/>
      <c r="AI327" s="207" t="s"/>
      <c r="AJ327" s="207" t="s"/>
      <c r="AK327" s="207" t="s"/>
      <c r="AL327" s="207" t="s"/>
      <c r="AM327" s="207" t="s"/>
      <c r="AN327" s="207" t="s"/>
      <c r="AO327" s="207" t="s"/>
      <c r="AP327" s="207" t="s"/>
      <c r="AQ327" s="207" t="s"/>
      <c r="AR327" s="207" t="s"/>
      <c r="AS327" s="207" t="s"/>
      <c r="AT327" s="207" t="s"/>
      <c r="AU327" s="207" t="s"/>
      <c r="AV327" s="207" t="s"/>
      <c r="AW327" s="207" t="s"/>
      <c r="AX327" s="207" t="s"/>
      <c r="AY327" s="207" t="s"/>
      <c r="AZ327" s="207" t="s"/>
      <c r="BA327" s="207" t="s"/>
      <c r="BB327" s="207" t="s"/>
      <c r="BC327" s="207" t="s"/>
      <c r="BD327" s="207" t="s"/>
      <c r="BE327" s="207" t="s"/>
      <c r="BF327" s="207" t="s"/>
      <c r="BG327" s="207" t="s"/>
      <c r="BH327" s="207" t="s"/>
      <c r="BI327" s="207" t="s"/>
      <c r="BJ327" s="207" t="s"/>
      <c r="BK327" s="207" t="s"/>
      <c r="BL327" s="207" t="s"/>
      <c r="BM327" s="207" t="s"/>
      <c r="BN327" s="207" t="s"/>
      <c r="BO327" s="207" t="s"/>
      <c r="BP327" s="207" t="s"/>
      <c r="BQ327" s="207" t="s"/>
      <c r="BR327" s="207" t="s"/>
      <c r="BS327" s="207" t="s"/>
      <c r="BT327" s="207" t="s"/>
      <c r="BU327" s="207" t="s"/>
      <c r="BV327" s="207" t="s"/>
      <c r="BW327" s="207" t="s"/>
      <c r="BX327" s="207" t="s"/>
      <c r="BY327" s="207" t="s"/>
      <c r="BZ327" s="208" t="s"/>
      <c r="CA327" s="7" t="n"/>
      <c r="CB327" s="57" t="n"/>
    </row>
    <row customHeight="true" ht="9.94999980926514" outlineLevel="0" r="328">
      <c r="A328" s="258" t="n"/>
      <c r="B328" s="192" t="n"/>
      <c r="C328" s="192" t="n"/>
      <c r="D328" s="192" t="n"/>
      <c r="E328" s="184" t="s">
        <v>243</v>
      </c>
      <c r="F328" s="207" t="s"/>
      <c r="G328" s="207" t="s"/>
      <c r="H328" s="207" t="s"/>
      <c r="I328" s="207" t="s"/>
      <c r="J328" s="207" t="s"/>
      <c r="K328" s="207" t="s"/>
      <c r="L328" s="207" t="s"/>
      <c r="M328" s="207" t="s"/>
      <c r="N328" s="207" t="s"/>
      <c r="O328" s="207" t="s"/>
      <c r="P328" s="207" t="s"/>
      <c r="Q328" s="207" t="s"/>
      <c r="R328" s="207" t="s"/>
      <c r="S328" s="207" t="s"/>
      <c r="T328" s="207" t="s"/>
      <c r="U328" s="207" t="s"/>
      <c r="V328" s="207" t="s"/>
      <c r="W328" s="207" t="s"/>
      <c r="X328" s="207" t="s"/>
      <c r="Y328" s="207" t="s"/>
      <c r="Z328" s="207" t="s"/>
      <c r="AA328" s="207" t="s"/>
      <c r="AB328" s="207" t="s"/>
      <c r="AC328" s="207" t="s"/>
      <c r="AD328" s="207" t="s"/>
      <c r="AE328" s="207" t="s"/>
      <c r="AF328" s="207" t="s"/>
      <c r="AG328" s="207" t="s"/>
      <c r="AH328" s="207" t="s"/>
      <c r="AI328" s="207" t="s"/>
      <c r="AJ328" s="207" t="s"/>
      <c r="AK328" s="207" t="s"/>
      <c r="AL328" s="207" t="s"/>
      <c r="AM328" s="207" t="s"/>
      <c r="AN328" s="207" t="s"/>
      <c r="AO328" s="207" t="s"/>
      <c r="AP328" s="207" t="s"/>
      <c r="AQ328" s="207" t="s"/>
      <c r="AR328" s="207" t="s"/>
      <c r="AS328" s="207" t="s"/>
      <c r="AT328" s="207" t="s"/>
      <c r="AU328" s="207" t="s"/>
      <c r="AV328" s="207" t="s"/>
      <c r="AW328" s="207" t="s"/>
      <c r="AX328" s="207" t="s"/>
      <c r="AY328" s="207" t="s"/>
      <c r="AZ328" s="207" t="s"/>
      <c r="BA328" s="207" t="s"/>
      <c r="BB328" s="207" t="s"/>
      <c r="BC328" s="207" t="s"/>
      <c r="BD328" s="207" t="s"/>
      <c r="BE328" s="207" t="s"/>
      <c r="BF328" s="207" t="s"/>
      <c r="BG328" s="207" t="s"/>
      <c r="BH328" s="207" t="s"/>
      <c r="BI328" s="207" t="s"/>
      <c r="BJ328" s="207" t="s"/>
      <c r="BK328" s="207" t="s"/>
      <c r="BL328" s="207" t="s"/>
      <c r="BM328" s="207" t="s"/>
      <c r="BN328" s="207" t="s"/>
      <c r="BO328" s="207" t="s"/>
      <c r="BP328" s="207" t="s"/>
      <c r="BQ328" s="207" t="s"/>
      <c r="BR328" s="207" t="s"/>
      <c r="BS328" s="207" t="s"/>
      <c r="BT328" s="207" t="s"/>
      <c r="BU328" s="207" t="s"/>
      <c r="BV328" s="207" t="s"/>
      <c r="BW328" s="207" t="s"/>
      <c r="BX328" s="207" t="s"/>
      <c r="BY328" s="207" t="s"/>
      <c r="BZ328" s="208" t="s"/>
      <c r="CA328" s="7" t="n"/>
      <c r="CB328" s="57" t="n"/>
    </row>
    <row customHeight="true" ht="9.94999980926514" outlineLevel="0" r="329">
      <c r="A329" s="258" t="n"/>
      <c r="B329" s="192" t="n"/>
      <c r="C329" s="192" t="n"/>
      <c r="D329" s="192" t="n"/>
      <c r="E329" s="184" t="s">
        <v>244</v>
      </c>
      <c r="F329" s="207" t="s"/>
      <c r="G329" s="207" t="s"/>
      <c r="H329" s="207" t="s"/>
      <c r="I329" s="207" t="s"/>
      <c r="J329" s="207" t="s"/>
      <c r="K329" s="207" t="s"/>
      <c r="L329" s="207" t="s"/>
      <c r="M329" s="207" t="s"/>
      <c r="N329" s="207" t="s"/>
      <c r="O329" s="207" t="s"/>
      <c r="P329" s="207" t="s"/>
      <c r="Q329" s="207" t="s"/>
      <c r="R329" s="207" t="s"/>
      <c r="S329" s="207" t="s"/>
      <c r="T329" s="207" t="s"/>
      <c r="U329" s="207" t="s"/>
      <c r="V329" s="207" t="s"/>
      <c r="W329" s="207" t="s"/>
      <c r="X329" s="207" t="s"/>
      <c r="Y329" s="207" t="s"/>
      <c r="Z329" s="207" t="s"/>
      <c r="AA329" s="207" t="s"/>
      <c r="AB329" s="207" t="s"/>
      <c r="AC329" s="207" t="s"/>
      <c r="AD329" s="207" t="s"/>
      <c r="AE329" s="207" t="s"/>
      <c r="AF329" s="207" t="s"/>
      <c r="AG329" s="207" t="s"/>
      <c r="AH329" s="207" t="s"/>
      <c r="AI329" s="207" t="s"/>
      <c r="AJ329" s="207" t="s"/>
      <c r="AK329" s="207" t="s"/>
      <c r="AL329" s="207" t="s"/>
      <c r="AM329" s="207" t="s"/>
      <c r="AN329" s="207" t="s"/>
      <c r="AO329" s="207" t="s"/>
      <c r="AP329" s="207" t="s"/>
      <c r="AQ329" s="207" t="s"/>
      <c r="AR329" s="207" t="s"/>
      <c r="AS329" s="207" t="s"/>
      <c r="AT329" s="207" t="s"/>
      <c r="AU329" s="207" t="s"/>
      <c r="AV329" s="207" t="s"/>
      <c r="AW329" s="207" t="s"/>
      <c r="AX329" s="207" t="s"/>
      <c r="AY329" s="207" t="s"/>
      <c r="AZ329" s="207" t="s"/>
      <c r="BA329" s="207" t="s"/>
      <c r="BB329" s="207" t="s"/>
      <c r="BC329" s="207" t="s"/>
      <c r="BD329" s="207" t="s"/>
      <c r="BE329" s="207" t="s"/>
      <c r="BF329" s="207" t="s"/>
      <c r="BG329" s="207" t="s"/>
      <c r="BH329" s="207" t="s"/>
      <c r="BI329" s="207" t="s"/>
      <c r="BJ329" s="207" t="s"/>
      <c r="BK329" s="207" t="s"/>
      <c r="BL329" s="207" t="s"/>
      <c r="BM329" s="207" t="s"/>
      <c r="BN329" s="207" t="s"/>
      <c r="BO329" s="207" t="s"/>
      <c r="BP329" s="207" t="s"/>
      <c r="BQ329" s="207" t="s"/>
      <c r="BR329" s="207" t="s"/>
      <c r="BS329" s="207" t="s"/>
      <c r="BT329" s="207" t="s"/>
      <c r="BU329" s="207" t="s"/>
      <c r="BV329" s="207" t="s"/>
      <c r="BW329" s="207" t="s"/>
      <c r="BX329" s="207" t="s"/>
      <c r="BY329" s="207" t="s"/>
      <c r="BZ329" s="208" t="s"/>
      <c r="CA329" s="7" t="n"/>
      <c r="CB329" s="57" t="n"/>
    </row>
    <row customHeight="true" ht="9.94999980926514" outlineLevel="0" r="330">
      <c r="A330" s="258" t="n"/>
      <c r="B330" s="192" t="n"/>
      <c r="C330" s="192" t="n"/>
      <c r="D330" s="192" t="n"/>
      <c r="E330" s="184" t="n"/>
      <c r="F330" s="184" t="n"/>
      <c r="G330" s="184" t="n"/>
      <c r="H330" s="184" t="n"/>
      <c r="I330" s="184" t="n"/>
      <c r="J330" s="184" t="n"/>
      <c r="K330" s="184" t="n"/>
      <c r="L330" s="184" t="n"/>
      <c r="M330" s="184" t="n"/>
      <c r="N330" s="184" t="n"/>
      <c r="O330" s="184" t="n"/>
      <c r="P330" s="184" t="n"/>
      <c r="Q330" s="184" t="n"/>
      <c r="R330" s="184" t="n"/>
      <c r="S330" s="184" t="n"/>
      <c r="T330" s="184" t="n"/>
      <c r="U330" s="184" t="n"/>
      <c r="V330" s="184" t="n"/>
      <c r="W330" s="184" t="n"/>
      <c r="X330" s="184" t="n"/>
      <c r="Y330" s="184" t="n"/>
      <c r="Z330" s="184" t="n"/>
      <c r="AA330" s="184" t="n"/>
      <c r="AB330" s="184" t="n"/>
      <c r="AC330" s="184" t="n"/>
      <c r="AD330" s="184" t="n"/>
      <c r="AE330" s="184" t="n"/>
      <c r="AF330" s="184" t="n"/>
      <c r="AG330" s="184" t="n"/>
      <c r="AH330" s="184" t="n"/>
      <c r="AI330" s="184" t="n"/>
      <c r="AJ330" s="184" t="n"/>
      <c r="AK330" s="184" t="n"/>
      <c r="AL330" s="184" t="n"/>
      <c r="AM330" s="184" t="n"/>
      <c r="AN330" s="184" t="n"/>
      <c r="AO330" s="184" t="n"/>
      <c r="AP330" s="184" t="n"/>
      <c r="AQ330" s="184" t="n"/>
      <c r="AR330" s="184" t="n"/>
      <c r="AS330" s="184" t="n"/>
      <c r="AT330" s="184" t="n"/>
      <c r="AU330" s="184" t="n"/>
      <c r="AV330" s="184" t="n"/>
      <c r="AW330" s="184" t="n"/>
      <c r="AX330" s="184" t="n"/>
      <c r="AY330" s="184" t="n"/>
      <c r="AZ330" s="184" t="n"/>
      <c r="BA330" s="184" t="n"/>
      <c r="BB330" s="184" t="n"/>
      <c r="BC330" s="184" t="n"/>
      <c r="BD330" s="184" t="n"/>
      <c r="BE330" s="184" t="n"/>
      <c r="BF330" s="184" t="n"/>
      <c r="BG330" s="184" t="n"/>
      <c r="BH330" s="184" t="n"/>
      <c r="BI330" s="184" t="n"/>
      <c r="BJ330" s="184" t="n"/>
      <c r="BK330" s="184" t="n"/>
      <c r="BL330" s="184" t="n"/>
      <c r="BM330" s="184" t="n"/>
      <c r="BN330" s="184" t="n"/>
      <c r="BO330" s="184" t="n"/>
      <c r="BP330" s="184" t="n"/>
      <c r="BQ330" s="184" t="n"/>
      <c r="BR330" s="184" t="n"/>
      <c r="BS330" s="184" t="n"/>
      <c r="BT330" s="184" t="n"/>
      <c r="BU330" s="184" t="n"/>
      <c r="BV330" s="184" t="n"/>
      <c r="BW330" s="184" t="n"/>
      <c r="BX330" s="184" t="n"/>
      <c r="BY330" s="184" t="n"/>
      <c r="BZ330" s="184" t="n"/>
      <c r="CA330" s="7" t="n"/>
      <c r="CB330" s="57" t="n"/>
    </row>
    <row customHeight="true" ht="9.94999980926514" outlineLevel="0" r="331">
      <c r="A331" s="258" t="n"/>
      <c r="B331" s="192" t="n"/>
      <c r="C331" s="192" t="n"/>
      <c r="D331" s="192" t="n"/>
      <c r="E331" s="184" t="s">
        <v>245</v>
      </c>
      <c r="F331" s="207" t="s"/>
      <c r="G331" s="207" t="s"/>
      <c r="H331" s="207" t="s"/>
      <c r="I331" s="207" t="s"/>
      <c r="J331" s="207" t="s"/>
      <c r="K331" s="207" t="s"/>
      <c r="L331" s="207" t="s"/>
      <c r="M331" s="207" t="s"/>
      <c r="N331" s="207" t="s"/>
      <c r="O331" s="207" t="s"/>
      <c r="P331" s="207" t="s"/>
      <c r="Q331" s="207" t="s"/>
      <c r="R331" s="207" t="s"/>
      <c r="S331" s="207" t="s"/>
      <c r="T331" s="207" t="s"/>
      <c r="U331" s="207" t="s"/>
      <c r="V331" s="207" t="s"/>
      <c r="W331" s="207" t="s"/>
      <c r="X331" s="207" t="s"/>
      <c r="Y331" s="207" t="s"/>
      <c r="Z331" s="207" t="s"/>
      <c r="AA331" s="207" t="s"/>
      <c r="AB331" s="207" t="s"/>
      <c r="AC331" s="207" t="s"/>
      <c r="AD331" s="207" t="s"/>
      <c r="AE331" s="207" t="s"/>
      <c r="AF331" s="207" t="s"/>
      <c r="AG331" s="207" t="s"/>
      <c r="AH331" s="207" t="s"/>
      <c r="AI331" s="207" t="s"/>
      <c r="AJ331" s="207" t="s"/>
      <c r="AK331" s="207" t="s"/>
      <c r="AL331" s="207" t="s"/>
      <c r="AM331" s="207" t="s"/>
      <c r="AN331" s="207" t="s"/>
      <c r="AO331" s="207" t="s"/>
      <c r="AP331" s="207" t="s"/>
      <c r="AQ331" s="207" t="s"/>
      <c r="AR331" s="207" t="s"/>
      <c r="AS331" s="207" t="s"/>
      <c r="AT331" s="207" t="s"/>
      <c r="AU331" s="207" t="s"/>
      <c r="AV331" s="207" t="s"/>
      <c r="AW331" s="207" t="s"/>
      <c r="AX331" s="207" t="s"/>
      <c r="AY331" s="207" t="s"/>
      <c r="AZ331" s="207" t="s"/>
      <c r="BA331" s="207" t="s"/>
      <c r="BB331" s="207" t="s"/>
      <c r="BC331" s="207" t="s"/>
      <c r="BD331" s="207" t="s"/>
      <c r="BE331" s="207" t="s"/>
      <c r="BF331" s="207" t="s"/>
      <c r="BG331" s="207" t="s"/>
      <c r="BH331" s="207" t="s"/>
      <c r="BI331" s="207" t="s"/>
      <c r="BJ331" s="207" t="s"/>
      <c r="BK331" s="207" t="s"/>
      <c r="BL331" s="207" t="s"/>
      <c r="BM331" s="207" t="s"/>
      <c r="BN331" s="207" t="s"/>
      <c r="BO331" s="207" t="s"/>
      <c r="BP331" s="207" t="s"/>
      <c r="BQ331" s="207" t="s"/>
      <c r="BR331" s="207" t="s"/>
      <c r="BS331" s="207" t="s"/>
      <c r="BT331" s="207" t="s"/>
      <c r="BU331" s="207" t="s"/>
      <c r="BV331" s="207" t="s"/>
      <c r="BW331" s="207" t="s"/>
      <c r="BX331" s="207" t="s"/>
      <c r="BY331" s="207" t="s"/>
      <c r="BZ331" s="208" t="s"/>
      <c r="CA331" s="7" t="n"/>
      <c r="CB331" s="57" t="n"/>
    </row>
    <row customHeight="true" ht="9.94999980926514" outlineLevel="0" r="332">
      <c r="A332" s="258" t="n"/>
      <c r="B332" s="192" t="n"/>
      <c r="C332" s="192" t="n"/>
      <c r="D332" s="192" t="n"/>
      <c r="E332" s="184" t="s">
        <v>246</v>
      </c>
      <c r="F332" s="207" t="s"/>
      <c r="G332" s="207" t="s"/>
      <c r="H332" s="207" t="s"/>
      <c r="I332" s="207" t="s"/>
      <c r="J332" s="207" t="s"/>
      <c r="K332" s="207" t="s"/>
      <c r="L332" s="207" t="s"/>
      <c r="M332" s="207" t="s"/>
      <c r="N332" s="207" t="s"/>
      <c r="O332" s="207" t="s"/>
      <c r="P332" s="207" t="s"/>
      <c r="Q332" s="207" t="s"/>
      <c r="R332" s="207" t="s"/>
      <c r="S332" s="207" t="s"/>
      <c r="T332" s="207" t="s"/>
      <c r="U332" s="207" t="s"/>
      <c r="V332" s="207" t="s"/>
      <c r="W332" s="207" t="s"/>
      <c r="X332" s="207" t="s"/>
      <c r="Y332" s="207" t="s"/>
      <c r="Z332" s="207" t="s"/>
      <c r="AA332" s="207" t="s"/>
      <c r="AB332" s="207" t="s"/>
      <c r="AC332" s="207" t="s"/>
      <c r="AD332" s="207" t="s"/>
      <c r="AE332" s="207" t="s"/>
      <c r="AF332" s="207" t="s"/>
      <c r="AG332" s="207" t="s"/>
      <c r="AH332" s="207" t="s"/>
      <c r="AI332" s="207" t="s"/>
      <c r="AJ332" s="207" t="s"/>
      <c r="AK332" s="207" t="s"/>
      <c r="AL332" s="207" t="s"/>
      <c r="AM332" s="207" t="s"/>
      <c r="AN332" s="207" t="s"/>
      <c r="AO332" s="207" t="s"/>
      <c r="AP332" s="207" t="s"/>
      <c r="AQ332" s="207" t="s"/>
      <c r="AR332" s="207" t="s"/>
      <c r="AS332" s="207" t="s"/>
      <c r="AT332" s="207" t="s"/>
      <c r="AU332" s="207" t="s"/>
      <c r="AV332" s="207" t="s"/>
      <c r="AW332" s="207" t="s"/>
      <c r="AX332" s="207" t="s"/>
      <c r="AY332" s="207" t="s"/>
      <c r="AZ332" s="207" t="s"/>
      <c r="BA332" s="207" t="s"/>
      <c r="BB332" s="207" t="s"/>
      <c r="BC332" s="207" t="s"/>
      <c r="BD332" s="207" t="s"/>
      <c r="BE332" s="207" t="s"/>
      <c r="BF332" s="207" t="s"/>
      <c r="BG332" s="207" t="s"/>
      <c r="BH332" s="207" t="s"/>
      <c r="BI332" s="207" t="s"/>
      <c r="BJ332" s="207" t="s"/>
      <c r="BK332" s="207" t="s"/>
      <c r="BL332" s="207" t="s"/>
      <c r="BM332" s="207" t="s"/>
      <c r="BN332" s="207" t="s"/>
      <c r="BO332" s="207" t="s"/>
      <c r="BP332" s="207" t="s"/>
      <c r="BQ332" s="207" t="s"/>
      <c r="BR332" s="207" t="s"/>
      <c r="BS332" s="207" t="s"/>
      <c r="BT332" s="207" t="s"/>
      <c r="BU332" s="207" t="s"/>
      <c r="BV332" s="207" t="s"/>
      <c r="BW332" s="207" t="s"/>
      <c r="BX332" s="207" t="s"/>
      <c r="BY332" s="207" t="s"/>
      <c r="BZ332" s="208" t="s"/>
      <c r="CA332" s="7" t="n"/>
      <c r="CB332" s="57" t="n"/>
    </row>
    <row customHeight="true" ht="9.94999980926514" outlineLevel="0" r="333">
      <c r="A333" s="258" t="n"/>
      <c r="B333" s="192" t="n"/>
      <c r="C333" s="192" t="n"/>
      <c r="D333" s="192" t="n"/>
      <c r="E333" s="184" t="s">
        <v>210</v>
      </c>
      <c r="F333" s="207" t="s"/>
      <c r="G333" s="207" t="s"/>
      <c r="H333" s="207" t="s"/>
      <c r="I333" s="207" t="s"/>
      <c r="J333" s="207" t="s"/>
      <c r="K333" s="207" t="s"/>
      <c r="L333" s="207" t="s"/>
      <c r="M333" s="207" t="s"/>
      <c r="N333" s="207" t="s"/>
      <c r="O333" s="207" t="s"/>
      <c r="P333" s="207" t="s"/>
      <c r="Q333" s="207" t="s"/>
      <c r="R333" s="207" t="s"/>
      <c r="S333" s="207" t="s"/>
      <c r="T333" s="207" t="s"/>
      <c r="U333" s="207" t="s"/>
      <c r="V333" s="207" t="s"/>
      <c r="W333" s="207" t="s"/>
      <c r="X333" s="207" t="s"/>
      <c r="Y333" s="207" t="s"/>
      <c r="Z333" s="207" t="s"/>
      <c r="AA333" s="207" t="s"/>
      <c r="AB333" s="207" t="s"/>
      <c r="AC333" s="207" t="s"/>
      <c r="AD333" s="207" t="s"/>
      <c r="AE333" s="207" t="s"/>
      <c r="AF333" s="207" t="s"/>
      <c r="AG333" s="207" t="s"/>
      <c r="AH333" s="207" t="s"/>
      <c r="AI333" s="207" t="s"/>
      <c r="AJ333" s="207" t="s"/>
      <c r="AK333" s="207" t="s"/>
      <c r="AL333" s="207" t="s"/>
      <c r="AM333" s="207" t="s"/>
      <c r="AN333" s="207" t="s"/>
      <c r="AO333" s="207" t="s"/>
      <c r="AP333" s="207" t="s"/>
      <c r="AQ333" s="207" t="s"/>
      <c r="AR333" s="207" t="s"/>
      <c r="AS333" s="207" t="s"/>
      <c r="AT333" s="207" t="s"/>
      <c r="AU333" s="207" t="s"/>
      <c r="AV333" s="207" t="s"/>
      <c r="AW333" s="207" t="s"/>
      <c r="AX333" s="207" t="s"/>
      <c r="AY333" s="207" t="s"/>
      <c r="AZ333" s="207" t="s"/>
      <c r="BA333" s="207" t="s"/>
      <c r="BB333" s="207" t="s"/>
      <c r="BC333" s="207" t="s"/>
      <c r="BD333" s="207" t="s"/>
      <c r="BE333" s="207" t="s"/>
      <c r="BF333" s="207" t="s"/>
      <c r="BG333" s="207" t="s"/>
      <c r="BH333" s="207" t="s"/>
      <c r="BI333" s="207" t="s"/>
      <c r="BJ333" s="207" t="s"/>
      <c r="BK333" s="207" t="s"/>
      <c r="BL333" s="207" t="s"/>
      <c r="BM333" s="207" t="s"/>
      <c r="BN333" s="207" t="s"/>
      <c r="BO333" s="207" t="s"/>
      <c r="BP333" s="207" t="s"/>
      <c r="BQ333" s="207" t="s"/>
      <c r="BR333" s="207" t="s"/>
      <c r="BS333" s="207" t="s"/>
      <c r="BT333" s="207" t="s"/>
      <c r="BU333" s="207" t="s"/>
      <c r="BV333" s="207" t="s"/>
      <c r="BW333" s="207" t="s"/>
      <c r="BX333" s="207" t="s"/>
      <c r="BY333" s="207" t="s"/>
      <c r="BZ333" s="208" t="s"/>
      <c r="CA333" s="7" t="n"/>
      <c r="CB333" s="57" t="n"/>
    </row>
    <row customHeight="true" ht="9.94999980926514" outlineLevel="0" r="334">
      <c r="A334" s="258" t="n"/>
      <c r="B334" s="192" t="n"/>
      <c r="C334" s="192" t="n"/>
      <c r="D334" s="192" t="n"/>
      <c r="E334" s="184" t="s">
        <v>247</v>
      </c>
      <c r="F334" s="207" t="s"/>
      <c r="G334" s="207" t="s"/>
      <c r="H334" s="207" t="s"/>
      <c r="I334" s="207" t="s"/>
      <c r="J334" s="207" t="s"/>
      <c r="K334" s="207" t="s"/>
      <c r="L334" s="207" t="s"/>
      <c r="M334" s="207" t="s"/>
      <c r="N334" s="207" t="s"/>
      <c r="O334" s="207" t="s"/>
      <c r="P334" s="207" t="s"/>
      <c r="Q334" s="207" t="s"/>
      <c r="R334" s="207" t="s"/>
      <c r="S334" s="207" t="s"/>
      <c r="T334" s="207" t="s"/>
      <c r="U334" s="207" t="s"/>
      <c r="V334" s="207" t="s"/>
      <c r="W334" s="207" t="s"/>
      <c r="X334" s="207" t="s"/>
      <c r="Y334" s="207" t="s"/>
      <c r="Z334" s="207" t="s"/>
      <c r="AA334" s="207" t="s"/>
      <c r="AB334" s="207" t="s"/>
      <c r="AC334" s="207" t="s"/>
      <c r="AD334" s="207" t="s"/>
      <c r="AE334" s="207" t="s"/>
      <c r="AF334" s="207" t="s"/>
      <c r="AG334" s="207" t="s"/>
      <c r="AH334" s="207" t="s"/>
      <c r="AI334" s="207" t="s"/>
      <c r="AJ334" s="207" t="s"/>
      <c r="AK334" s="207" t="s"/>
      <c r="AL334" s="207" t="s"/>
      <c r="AM334" s="207" t="s"/>
      <c r="AN334" s="207" t="s"/>
      <c r="AO334" s="207" t="s"/>
      <c r="AP334" s="207" t="s"/>
      <c r="AQ334" s="207" t="s"/>
      <c r="AR334" s="207" t="s"/>
      <c r="AS334" s="207" t="s"/>
      <c r="AT334" s="207" t="s"/>
      <c r="AU334" s="207" t="s"/>
      <c r="AV334" s="207" t="s"/>
      <c r="AW334" s="207" t="s"/>
      <c r="AX334" s="207" t="s"/>
      <c r="AY334" s="207" t="s"/>
      <c r="AZ334" s="207" t="s"/>
      <c r="BA334" s="207" t="s"/>
      <c r="BB334" s="207" t="s"/>
      <c r="BC334" s="207" t="s"/>
      <c r="BD334" s="207" t="s"/>
      <c r="BE334" s="207" t="s"/>
      <c r="BF334" s="207" t="s"/>
      <c r="BG334" s="207" t="s"/>
      <c r="BH334" s="207" t="s"/>
      <c r="BI334" s="207" t="s"/>
      <c r="BJ334" s="207" t="s"/>
      <c r="BK334" s="207" t="s"/>
      <c r="BL334" s="207" t="s"/>
      <c r="BM334" s="207" t="s"/>
      <c r="BN334" s="207" t="s"/>
      <c r="BO334" s="207" t="s"/>
      <c r="BP334" s="207" t="s"/>
      <c r="BQ334" s="207" t="s"/>
      <c r="BR334" s="207" t="s"/>
      <c r="BS334" s="207" t="s"/>
      <c r="BT334" s="207" t="s"/>
      <c r="BU334" s="207" t="s"/>
      <c r="BV334" s="207" t="s"/>
      <c r="BW334" s="207" t="s"/>
      <c r="BX334" s="207" t="s"/>
      <c r="BY334" s="207" t="s"/>
      <c r="BZ334" s="208" t="s"/>
      <c r="CA334" s="7" t="n"/>
      <c r="CB334" s="57" t="n"/>
    </row>
    <row customHeight="true" ht="9.94999980926514" outlineLevel="0" r="335">
      <c r="A335" s="258" t="n"/>
      <c r="B335" s="192" t="n"/>
      <c r="C335" s="192" t="n"/>
      <c r="D335" s="192" t="n"/>
      <c r="E335" s="184" t="s">
        <v>248</v>
      </c>
      <c r="F335" s="207" t="s"/>
      <c r="G335" s="207" t="s"/>
      <c r="H335" s="207" t="s"/>
      <c r="I335" s="207" t="s"/>
      <c r="J335" s="207" t="s"/>
      <c r="K335" s="207" t="s"/>
      <c r="L335" s="207" t="s"/>
      <c r="M335" s="207" t="s"/>
      <c r="N335" s="207" t="s"/>
      <c r="O335" s="207" t="s"/>
      <c r="P335" s="207" t="s"/>
      <c r="Q335" s="207" t="s"/>
      <c r="R335" s="207" t="s"/>
      <c r="S335" s="207" t="s"/>
      <c r="T335" s="207" t="s"/>
      <c r="U335" s="207" t="s"/>
      <c r="V335" s="207" t="s"/>
      <c r="W335" s="207" t="s"/>
      <c r="X335" s="207" t="s"/>
      <c r="Y335" s="207" t="s"/>
      <c r="Z335" s="207" t="s"/>
      <c r="AA335" s="207" t="s"/>
      <c r="AB335" s="207" t="s"/>
      <c r="AC335" s="207" t="s"/>
      <c r="AD335" s="207" t="s"/>
      <c r="AE335" s="207" t="s"/>
      <c r="AF335" s="207" t="s"/>
      <c r="AG335" s="207" t="s"/>
      <c r="AH335" s="207" t="s"/>
      <c r="AI335" s="207" t="s"/>
      <c r="AJ335" s="207" t="s"/>
      <c r="AK335" s="207" t="s"/>
      <c r="AL335" s="207" t="s"/>
      <c r="AM335" s="207" t="s"/>
      <c r="AN335" s="207" t="s"/>
      <c r="AO335" s="207" t="s"/>
      <c r="AP335" s="207" t="s"/>
      <c r="AQ335" s="207" t="s"/>
      <c r="AR335" s="207" t="s"/>
      <c r="AS335" s="207" t="s"/>
      <c r="AT335" s="207" t="s"/>
      <c r="AU335" s="207" t="s"/>
      <c r="AV335" s="207" t="s"/>
      <c r="AW335" s="207" t="s"/>
      <c r="AX335" s="207" t="s"/>
      <c r="AY335" s="207" t="s"/>
      <c r="AZ335" s="207" t="s"/>
      <c r="BA335" s="207" t="s"/>
      <c r="BB335" s="207" t="s"/>
      <c r="BC335" s="207" t="s"/>
      <c r="BD335" s="207" t="s"/>
      <c r="BE335" s="207" t="s"/>
      <c r="BF335" s="207" t="s"/>
      <c r="BG335" s="207" t="s"/>
      <c r="BH335" s="207" t="s"/>
      <c r="BI335" s="207" t="s"/>
      <c r="BJ335" s="207" t="s"/>
      <c r="BK335" s="207" t="s"/>
      <c r="BL335" s="207" t="s"/>
      <c r="BM335" s="207" t="s"/>
      <c r="BN335" s="207" t="s"/>
      <c r="BO335" s="207" t="s"/>
      <c r="BP335" s="207" t="s"/>
      <c r="BQ335" s="207" t="s"/>
      <c r="BR335" s="207" t="s"/>
      <c r="BS335" s="207" t="s"/>
      <c r="BT335" s="207" t="s"/>
      <c r="BU335" s="207" t="s"/>
      <c r="BV335" s="207" t="s"/>
      <c r="BW335" s="207" t="s"/>
      <c r="BX335" s="207" t="s"/>
      <c r="BY335" s="207" t="s"/>
      <c r="BZ335" s="208" t="s"/>
      <c r="CA335" s="7" t="n"/>
      <c r="CB335" s="57" t="n"/>
    </row>
    <row customHeight="true" ht="9.94999980926514" outlineLevel="0" r="336">
      <c r="A336" s="258" t="n"/>
      <c r="B336" s="192" t="n"/>
      <c r="C336" s="192" t="n"/>
      <c r="D336" s="192" t="n"/>
      <c r="E336" s="184" t="s">
        <v>249</v>
      </c>
      <c r="F336" s="207" t="s"/>
      <c r="G336" s="207" t="s"/>
      <c r="H336" s="207" t="s"/>
      <c r="I336" s="207" t="s"/>
      <c r="J336" s="207" t="s"/>
      <c r="K336" s="207" t="s"/>
      <c r="L336" s="207" t="s"/>
      <c r="M336" s="207" t="s"/>
      <c r="N336" s="207" t="s"/>
      <c r="O336" s="207" t="s"/>
      <c r="P336" s="207" t="s"/>
      <c r="Q336" s="207" t="s"/>
      <c r="R336" s="207" t="s"/>
      <c r="S336" s="207" t="s"/>
      <c r="T336" s="207" t="s"/>
      <c r="U336" s="207" t="s"/>
      <c r="V336" s="207" t="s"/>
      <c r="W336" s="207" t="s"/>
      <c r="X336" s="207" t="s"/>
      <c r="Y336" s="207" t="s"/>
      <c r="Z336" s="207" t="s"/>
      <c r="AA336" s="207" t="s"/>
      <c r="AB336" s="207" t="s"/>
      <c r="AC336" s="207" t="s"/>
      <c r="AD336" s="207" t="s"/>
      <c r="AE336" s="207" t="s"/>
      <c r="AF336" s="207" t="s"/>
      <c r="AG336" s="207" t="s"/>
      <c r="AH336" s="207" t="s"/>
      <c r="AI336" s="207" t="s"/>
      <c r="AJ336" s="207" t="s"/>
      <c r="AK336" s="207" t="s"/>
      <c r="AL336" s="207" t="s"/>
      <c r="AM336" s="207" t="s"/>
      <c r="AN336" s="207" t="s"/>
      <c r="AO336" s="207" t="s"/>
      <c r="AP336" s="207" t="s"/>
      <c r="AQ336" s="207" t="s"/>
      <c r="AR336" s="207" t="s"/>
      <c r="AS336" s="207" t="s"/>
      <c r="AT336" s="207" t="s"/>
      <c r="AU336" s="207" t="s"/>
      <c r="AV336" s="207" t="s"/>
      <c r="AW336" s="207" t="s"/>
      <c r="AX336" s="207" t="s"/>
      <c r="AY336" s="207" t="s"/>
      <c r="AZ336" s="207" t="s"/>
      <c r="BA336" s="207" t="s"/>
      <c r="BB336" s="207" t="s"/>
      <c r="BC336" s="207" t="s"/>
      <c r="BD336" s="207" t="s"/>
      <c r="BE336" s="207" t="s"/>
      <c r="BF336" s="207" t="s"/>
      <c r="BG336" s="207" t="s"/>
      <c r="BH336" s="207" t="s"/>
      <c r="BI336" s="207" t="s"/>
      <c r="BJ336" s="207" t="s"/>
      <c r="BK336" s="207" t="s"/>
      <c r="BL336" s="207" t="s"/>
      <c r="BM336" s="207" t="s"/>
      <c r="BN336" s="207" t="s"/>
      <c r="BO336" s="207" t="s"/>
      <c r="BP336" s="207" t="s"/>
      <c r="BQ336" s="207" t="s"/>
      <c r="BR336" s="207" t="s"/>
      <c r="BS336" s="207" t="s"/>
      <c r="BT336" s="207" t="s"/>
      <c r="BU336" s="207" t="s"/>
      <c r="BV336" s="207" t="s"/>
      <c r="BW336" s="207" t="s"/>
      <c r="BX336" s="207" t="s"/>
      <c r="BY336" s="207" t="s"/>
      <c r="BZ336" s="208" t="s"/>
      <c r="CA336" s="7" t="n"/>
      <c r="CB336" s="57" t="n"/>
    </row>
    <row customHeight="true" ht="9.94999980926514" outlineLevel="0" r="337">
      <c r="A337" s="258" t="n"/>
      <c r="B337" s="192" t="n"/>
      <c r="C337" s="192" t="n"/>
      <c r="D337" s="192" t="n"/>
      <c r="E337" s="184" t="s">
        <v>210</v>
      </c>
      <c r="F337" s="207" t="s"/>
      <c r="G337" s="207" t="s"/>
      <c r="H337" s="207" t="s"/>
      <c r="I337" s="207" t="s"/>
      <c r="J337" s="207" t="s"/>
      <c r="K337" s="207" t="s"/>
      <c r="L337" s="207" t="s"/>
      <c r="M337" s="207" t="s"/>
      <c r="N337" s="207" t="s"/>
      <c r="O337" s="207" t="s"/>
      <c r="P337" s="207" t="s"/>
      <c r="Q337" s="207" t="s"/>
      <c r="R337" s="207" t="s"/>
      <c r="S337" s="207" t="s"/>
      <c r="T337" s="207" t="s"/>
      <c r="U337" s="207" t="s"/>
      <c r="V337" s="207" t="s"/>
      <c r="W337" s="207" t="s"/>
      <c r="X337" s="207" t="s"/>
      <c r="Y337" s="207" t="s"/>
      <c r="Z337" s="207" t="s"/>
      <c r="AA337" s="207" t="s"/>
      <c r="AB337" s="207" t="s"/>
      <c r="AC337" s="207" t="s"/>
      <c r="AD337" s="207" t="s"/>
      <c r="AE337" s="207" t="s"/>
      <c r="AF337" s="207" t="s"/>
      <c r="AG337" s="207" t="s"/>
      <c r="AH337" s="207" t="s"/>
      <c r="AI337" s="207" t="s"/>
      <c r="AJ337" s="207" t="s"/>
      <c r="AK337" s="207" t="s"/>
      <c r="AL337" s="207" t="s"/>
      <c r="AM337" s="207" t="s"/>
      <c r="AN337" s="207" t="s"/>
      <c r="AO337" s="207" t="s"/>
      <c r="AP337" s="207" t="s"/>
      <c r="AQ337" s="207" t="s"/>
      <c r="AR337" s="207" t="s"/>
      <c r="AS337" s="207" t="s"/>
      <c r="AT337" s="207" t="s"/>
      <c r="AU337" s="207" t="s"/>
      <c r="AV337" s="207" t="s"/>
      <c r="AW337" s="207" t="s"/>
      <c r="AX337" s="207" t="s"/>
      <c r="AY337" s="207" t="s"/>
      <c r="AZ337" s="207" t="s"/>
      <c r="BA337" s="207" t="s"/>
      <c r="BB337" s="207" t="s"/>
      <c r="BC337" s="207" t="s"/>
      <c r="BD337" s="207" t="s"/>
      <c r="BE337" s="207" t="s"/>
      <c r="BF337" s="207" t="s"/>
      <c r="BG337" s="207" t="s"/>
      <c r="BH337" s="207" t="s"/>
      <c r="BI337" s="207" t="s"/>
      <c r="BJ337" s="207" t="s"/>
      <c r="BK337" s="207" t="s"/>
      <c r="BL337" s="207" t="s"/>
      <c r="BM337" s="207" t="s"/>
      <c r="BN337" s="207" t="s"/>
      <c r="BO337" s="207" t="s"/>
      <c r="BP337" s="207" t="s"/>
      <c r="BQ337" s="207" t="s"/>
      <c r="BR337" s="207" t="s"/>
      <c r="BS337" s="207" t="s"/>
      <c r="BT337" s="207" t="s"/>
      <c r="BU337" s="207" t="s"/>
      <c r="BV337" s="207" t="s"/>
      <c r="BW337" s="207" t="s"/>
      <c r="BX337" s="207" t="s"/>
      <c r="BY337" s="207" t="s"/>
      <c r="BZ337" s="208" t="s"/>
      <c r="CA337" s="7" t="n"/>
      <c r="CB337" s="57" t="n"/>
    </row>
    <row customHeight="true" ht="9.94999980926514" outlineLevel="0" r="338">
      <c r="A338" s="258" t="n"/>
      <c r="B338" s="192" t="n"/>
      <c r="C338" s="192" t="n"/>
      <c r="D338" s="192" t="n"/>
      <c r="E338" s="184" t="s">
        <v>250</v>
      </c>
      <c r="F338" s="207" t="s"/>
      <c r="G338" s="207" t="s"/>
      <c r="H338" s="207" t="s"/>
      <c r="I338" s="207" t="s"/>
      <c r="J338" s="207" t="s"/>
      <c r="K338" s="207" t="s"/>
      <c r="L338" s="207" t="s"/>
      <c r="M338" s="207" t="s"/>
      <c r="N338" s="207" t="s"/>
      <c r="O338" s="207" t="s"/>
      <c r="P338" s="207" t="s"/>
      <c r="Q338" s="207" t="s"/>
      <c r="R338" s="207" t="s"/>
      <c r="S338" s="207" t="s"/>
      <c r="T338" s="207" t="s"/>
      <c r="U338" s="207" t="s"/>
      <c r="V338" s="207" t="s"/>
      <c r="W338" s="207" t="s"/>
      <c r="X338" s="207" t="s"/>
      <c r="Y338" s="207" t="s"/>
      <c r="Z338" s="207" t="s"/>
      <c r="AA338" s="207" t="s"/>
      <c r="AB338" s="207" t="s"/>
      <c r="AC338" s="207" t="s"/>
      <c r="AD338" s="207" t="s"/>
      <c r="AE338" s="207" t="s"/>
      <c r="AF338" s="207" t="s"/>
      <c r="AG338" s="207" t="s"/>
      <c r="AH338" s="207" t="s"/>
      <c r="AI338" s="207" t="s"/>
      <c r="AJ338" s="207" t="s"/>
      <c r="AK338" s="207" t="s"/>
      <c r="AL338" s="207" t="s"/>
      <c r="AM338" s="207" t="s"/>
      <c r="AN338" s="207" t="s"/>
      <c r="AO338" s="207" t="s"/>
      <c r="AP338" s="207" t="s"/>
      <c r="AQ338" s="207" t="s"/>
      <c r="AR338" s="207" t="s"/>
      <c r="AS338" s="207" t="s"/>
      <c r="AT338" s="207" t="s"/>
      <c r="AU338" s="207" t="s"/>
      <c r="AV338" s="207" t="s"/>
      <c r="AW338" s="207" t="s"/>
      <c r="AX338" s="207" t="s"/>
      <c r="AY338" s="207" t="s"/>
      <c r="AZ338" s="207" t="s"/>
      <c r="BA338" s="207" t="s"/>
      <c r="BB338" s="207" t="s"/>
      <c r="BC338" s="207" t="s"/>
      <c r="BD338" s="207" t="s"/>
      <c r="BE338" s="207" t="s"/>
      <c r="BF338" s="207" t="s"/>
      <c r="BG338" s="207" t="s"/>
      <c r="BH338" s="207" t="s"/>
      <c r="BI338" s="207" t="s"/>
      <c r="BJ338" s="207" t="s"/>
      <c r="BK338" s="207" t="s"/>
      <c r="BL338" s="207" t="s"/>
      <c r="BM338" s="207" t="s"/>
      <c r="BN338" s="207" t="s"/>
      <c r="BO338" s="207" t="s"/>
      <c r="BP338" s="207" t="s"/>
      <c r="BQ338" s="207" t="s"/>
      <c r="BR338" s="207" t="s"/>
      <c r="BS338" s="207" t="s"/>
      <c r="BT338" s="207" t="s"/>
      <c r="BU338" s="207" t="s"/>
      <c r="BV338" s="207" t="s"/>
      <c r="BW338" s="207" t="s"/>
      <c r="BX338" s="207" t="s"/>
      <c r="BY338" s="207" t="s"/>
      <c r="BZ338" s="208" t="s"/>
      <c r="CA338" s="7" t="n"/>
      <c r="CB338" s="57" t="n"/>
    </row>
    <row customHeight="true" ht="9.94999980926514" outlineLevel="0" r="339">
      <c r="A339" s="258" t="n"/>
      <c r="B339" s="192" t="n"/>
      <c r="C339" s="192" t="n"/>
      <c r="D339" s="192" t="n"/>
      <c r="E339" s="184" t="s">
        <v>251</v>
      </c>
      <c r="F339" s="207" t="s"/>
      <c r="G339" s="207" t="s"/>
      <c r="H339" s="207" t="s"/>
      <c r="I339" s="207" t="s"/>
      <c r="J339" s="207" t="s"/>
      <c r="K339" s="207" t="s"/>
      <c r="L339" s="207" t="s"/>
      <c r="M339" s="207" t="s"/>
      <c r="N339" s="207" t="s"/>
      <c r="O339" s="207" t="s"/>
      <c r="P339" s="207" t="s"/>
      <c r="Q339" s="207" t="s"/>
      <c r="R339" s="207" t="s"/>
      <c r="S339" s="207" t="s"/>
      <c r="T339" s="207" t="s"/>
      <c r="U339" s="207" t="s"/>
      <c r="V339" s="207" t="s"/>
      <c r="W339" s="207" t="s"/>
      <c r="X339" s="207" t="s"/>
      <c r="Y339" s="207" t="s"/>
      <c r="Z339" s="207" t="s"/>
      <c r="AA339" s="207" t="s"/>
      <c r="AB339" s="207" t="s"/>
      <c r="AC339" s="207" t="s"/>
      <c r="AD339" s="207" t="s"/>
      <c r="AE339" s="207" t="s"/>
      <c r="AF339" s="207" t="s"/>
      <c r="AG339" s="207" t="s"/>
      <c r="AH339" s="207" t="s"/>
      <c r="AI339" s="207" t="s"/>
      <c r="AJ339" s="207" t="s"/>
      <c r="AK339" s="207" t="s"/>
      <c r="AL339" s="207" t="s"/>
      <c r="AM339" s="207" t="s"/>
      <c r="AN339" s="207" t="s"/>
      <c r="AO339" s="207" t="s"/>
      <c r="AP339" s="207" t="s"/>
      <c r="AQ339" s="207" t="s"/>
      <c r="AR339" s="207" t="s"/>
      <c r="AS339" s="207" t="s"/>
      <c r="AT339" s="207" t="s"/>
      <c r="AU339" s="207" t="s"/>
      <c r="AV339" s="207" t="s"/>
      <c r="AW339" s="207" t="s"/>
      <c r="AX339" s="207" t="s"/>
      <c r="AY339" s="207" t="s"/>
      <c r="AZ339" s="207" t="s"/>
      <c r="BA339" s="207" t="s"/>
      <c r="BB339" s="207" t="s"/>
      <c r="BC339" s="207" t="s"/>
      <c r="BD339" s="207" t="s"/>
      <c r="BE339" s="207" t="s"/>
      <c r="BF339" s="207" t="s"/>
      <c r="BG339" s="207" t="s"/>
      <c r="BH339" s="207" t="s"/>
      <c r="BI339" s="207" t="s"/>
      <c r="BJ339" s="207" t="s"/>
      <c r="BK339" s="207" t="s"/>
      <c r="BL339" s="207" t="s"/>
      <c r="BM339" s="207" t="s"/>
      <c r="BN339" s="207" t="s"/>
      <c r="BO339" s="207" t="s"/>
      <c r="BP339" s="207" t="s"/>
      <c r="BQ339" s="207" t="s"/>
      <c r="BR339" s="207" t="s"/>
      <c r="BS339" s="207" t="s"/>
      <c r="BT339" s="207" t="s"/>
      <c r="BU339" s="207" t="s"/>
      <c r="BV339" s="207" t="s"/>
      <c r="BW339" s="207" t="s"/>
      <c r="BX339" s="207" t="s"/>
      <c r="BY339" s="207" t="s"/>
      <c r="BZ339" s="208" t="s"/>
      <c r="CA339" s="7" t="n"/>
      <c r="CB339" s="57" t="n"/>
    </row>
    <row customHeight="true" ht="9.94999980926514" outlineLevel="0" r="340">
      <c r="A340" s="258" t="n"/>
      <c r="B340" s="192" t="n"/>
      <c r="C340" s="192" t="n"/>
      <c r="D340" s="192" t="n"/>
      <c r="E340" s="184" t="s">
        <v>252</v>
      </c>
      <c r="F340" s="207" t="s"/>
      <c r="G340" s="207" t="s"/>
      <c r="H340" s="207" t="s"/>
      <c r="I340" s="207" t="s"/>
      <c r="J340" s="207" t="s"/>
      <c r="K340" s="207" t="s"/>
      <c r="L340" s="207" t="s"/>
      <c r="M340" s="207" t="s"/>
      <c r="N340" s="207" t="s"/>
      <c r="O340" s="207" t="s"/>
      <c r="P340" s="207" t="s"/>
      <c r="Q340" s="207" t="s"/>
      <c r="R340" s="207" t="s"/>
      <c r="S340" s="207" t="s"/>
      <c r="T340" s="207" t="s"/>
      <c r="U340" s="207" t="s"/>
      <c r="V340" s="207" t="s"/>
      <c r="W340" s="207" t="s"/>
      <c r="X340" s="207" t="s"/>
      <c r="Y340" s="207" t="s"/>
      <c r="Z340" s="207" t="s"/>
      <c r="AA340" s="207" t="s"/>
      <c r="AB340" s="207" t="s"/>
      <c r="AC340" s="207" t="s"/>
      <c r="AD340" s="207" t="s"/>
      <c r="AE340" s="207" t="s"/>
      <c r="AF340" s="207" t="s"/>
      <c r="AG340" s="207" t="s"/>
      <c r="AH340" s="207" t="s"/>
      <c r="AI340" s="207" t="s"/>
      <c r="AJ340" s="207" t="s"/>
      <c r="AK340" s="207" t="s"/>
      <c r="AL340" s="207" t="s"/>
      <c r="AM340" s="207" t="s"/>
      <c r="AN340" s="207" t="s"/>
      <c r="AO340" s="207" t="s"/>
      <c r="AP340" s="207" t="s"/>
      <c r="AQ340" s="207" t="s"/>
      <c r="AR340" s="207" t="s"/>
      <c r="AS340" s="207" t="s"/>
      <c r="AT340" s="207" t="s"/>
      <c r="AU340" s="207" t="s"/>
      <c r="AV340" s="207" t="s"/>
      <c r="AW340" s="207" t="s"/>
      <c r="AX340" s="207" t="s"/>
      <c r="AY340" s="207" t="s"/>
      <c r="AZ340" s="207" t="s"/>
      <c r="BA340" s="207" t="s"/>
      <c r="BB340" s="207" t="s"/>
      <c r="BC340" s="207" t="s"/>
      <c r="BD340" s="207" t="s"/>
      <c r="BE340" s="207" t="s"/>
      <c r="BF340" s="207" t="s"/>
      <c r="BG340" s="207" t="s"/>
      <c r="BH340" s="207" t="s"/>
      <c r="BI340" s="207" t="s"/>
      <c r="BJ340" s="207" t="s"/>
      <c r="BK340" s="207" t="s"/>
      <c r="BL340" s="207" t="s"/>
      <c r="BM340" s="207" t="s"/>
      <c r="BN340" s="207" t="s"/>
      <c r="BO340" s="207" t="s"/>
      <c r="BP340" s="207" t="s"/>
      <c r="BQ340" s="207" t="s"/>
      <c r="BR340" s="207" t="s"/>
      <c r="BS340" s="207" t="s"/>
      <c r="BT340" s="207" t="s"/>
      <c r="BU340" s="207" t="s"/>
      <c r="BV340" s="207" t="s"/>
      <c r="BW340" s="207" t="s"/>
      <c r="BX340" s="207" t="s"/>
      <c r="BY340" s="207" t="s"/>
      <c r="BZ340" s="208" t="s"/>
      <c r="CA340" s="7" t="n"/>
      <c r="CB340" s="57" t="n"/>
    </row>
    <row customHeight="true" ht="9.94999980926514" outlineLevel="0" r="341">
      <c r="A341" s="258" t="n"/>
      <c r="B341" s="192" t="n"/>
      <c r="C341" s="192" t="n"/>
      <c r="D341" s="192" t="n"/>
      <c r="E341" s="184" t="s">
        <v>253</v>
      </c>
      <c r="F341" s="207" t="s"/>
      <c r="G341" s="207" t="s"/>
      <c r="H341" s="207" t="s"/>
      <c r="I341" s="207" t="s"/>
      <c r="J341" s="207" t="s"/>
      <c r="K341" s="207" t="s"/>
      <c r="L341" s="207" t="s"/>
      <c r="M341" s="207" t="s"/>
      <c r="N341" s="207" t="s"/>
      <c r="O341" s="207" t="s"/>
      <c r="P341" s="207" t="s"/>
      <c r="Q341" s="207" t="s"/>
      <c r="R341" s="207" t="s"/>
      <c r="S341" s="207" t="s"/>
      <c r="T341" s="207" t="s"/>
      <c r="U341" s="207" t="s"/>
      <c r="V341" s="207" t="s"/>
      <c r="W341" s="207" t="s"/>
      <c r="X341" s="207" t="s"/>
      <c r="Y341" s="207" t="s"/>
      <c r="Z341" s="207" t="s"/>
      <c r="AA341" s="207" t="s"/>
      <c r="AB341" s="207" t="s"/>
      <c r="AC341" s="207" t="s"/>
      <c r="AD341" s="207" t="s"/>
      <c r="AE341" s="207" t="s"/>
      <c r="AF341" s="207" t="s"/>
      <c r="AG341" s="207" t="s"/>
      <c r="AH341" s="207" t="s"/>
      <c r="AI341" s="207" t="s"/>
      <c r="AJ341" s="207" t="s"/>
      <c r="AK341" s="207" t="s"/>
      <c r="AL341" s="207" t="s"/>
      <c r="AM341" s="207" t="s"/>
      <c r="AN341" s="207" t="s"/>
      <c r="AO341" s="207" t="s"/>
      <c r="AP341" s="207" t="s"/>
      <c r="AQ341" s="207" t="s"/>
      <c r="AR341" s="207" t="s"/>
      <c r="AS341" s="207" t="s"/>
      <c r="AT341" s="207" t="s"/>
      <c r="AU341" s="207" t="s"/>
      <c r="AV341" s="207" t="s"/>
      <c r="AW341" s="207" t="s"/>
      <c r="AX341" s="207" t="s"/>
      <c r="AY341" s="207" t="s"/>
      <c r="AZ341" s="207" t="s"/>
      <c r="BA341" s="207" t="s"/>
      <c r="BB341" s="207" t="s"/>
      <c r="BC341" s="207" t="s"/>
      <c r="BD341" s="207" t="s"/>
      <c r="BE341" s="207" t="s"/>
      <c r="BF341" s="207" t="s"/>
      <c r="BG341" s="207" t="s"/>
      <c r="BH341" s="207" t="s"/>
      <c r="BI341" s="207" t="s"/>
      <c r="BJ341" s="207" t="s"/>
      <c r="BK341" s="207" t="s"/>
      <c r="BL341" s="207" t="s"/>
      <c r="BM341" s="207" t="s"/>
      <c r="BN341" s="207" t="s"/>
      <c r="BO341" s="207" t="s"/>
      <c r="BP341" s="207" t="s"/>
      <c r="BQ341" s="207" t="s"/>
      <c r="BR341" s="207" t="s"/>
      <c r="BS341" s="207" t="s"/>
      <c r="BT341" s="207" t="s"/>
      <c r="BU341" s="207" t="s"/>
      <c r="BV341" s="207" t="s"/>
      <c r="BW341" s="207" t="s"/>
      <c r="BX341" s="207" t="s"/>
      <c r="BY341" s="207" t="s"/>
      <c r="BZ341" s="208" t="s"/>
      <c r="CA341" s="7" t="n"/>
      <c r="CB341" s="57" t="n"/>
    </row>
    <row customHeight="true" ht="9.94999980926514" outlineLevel="0" r="342">
      <c r="A342" s="258" t="n"/>
      <c r="B342" s="192" t="n"/>
      <c r="C342" s="192" t="n"/>
      <c r="D342" s="192" t="n"/>
      <c r="E342" s="184" t="n"/>
      <c r="F342" s="207" t="s"/>
      <c r="G342" s="207" t="s"/>
      <c r="H342" s="207" t="s"/>
      <c r="I342" s="207" t="s"/>
      <c r="J342" s="207" t="s"/>
      <c r="K342" s="207" t="s"/>
      <c r="L342" s="207" t="s"/>
      <c r="M342" s="207" t="s"/>
      <c r="N342" s="207" t="s"/>
      <c r="O342" s="207" t="s"/>
      <c r="P342" s="207" t="s"/>
      <c r="Q342" s="207" t="s"/>
      <c r="R342" s="207" t="s"/>
      <c r="S342" s="207" t="s"/>
      <c r="T342" s="207" t="s"/>
      <c r="U342" s="207" t="s"/>
      <c r="V342" s="207" t="s"/>
      <c r="W342" s="207" t="s"/>
      <c r="X342" s="207" t="s"/>
      <c r="Y342" s="207" t="s"/>
      <c r="Z342" s="207" t="s"/>
      <c r="AA342" s="207" t="s"/>
      <c r="AB342" s="207" t="s"/>
      <c r="AC342" s="207" t="s"/>
      <c r="AD342" s="207" t="s"/>
      <c r="AE342" s="207" t="s"/>
      <c r="AF342" s="207" t="s"/>
      <c r="AG342" s="207" t="s"/>
      <c r="AH342" s="207" t="s"/>
      <c r="AI342" s="207" t="s"/>
      <c r="AJ342" s="207" t="s"/>
      <c r="AK342" s="207" t="s"/>
      <c r="AL342" s="207" t="s"/>
      <c r="AM342" s="207" t="s"/>
      <c r="AN342" s="207" t="s"/>
      <c r="AO342" s="207" t="s"/>
      <c r="AP342" s="207" t="s"/>
      <c r="AQ342" s="207" t="s"/>
      <c r="AR342" s="207" t="s"/>
      <c r="AS342" s="207" t="s"/>
      <c r="AT342" s="207" t="s"/>
      <c r="AU342" s="207" t="s"/>
      <c r="AV342" s="207" t="s"/>
      <c r="AW342" s="207" t="s"/>
      <c r="AX342" s="207" t="s"/>
      <c r="AY342" s="207" t="s"/>
      <c r="AZ342" s="207" t="s"/>
      <c r="BA342" s="207" t="s"/>
      <c r="BB342" s="207" t="s"/>
      <c r="BC342" s="207" t="s"/>
      <c r="BD342" s="207" t="s"/>
      <c r="BE342" s="207" t="s"/>
      <c r="BF342" s="207" t="s"/>
      <c r="BG342" s="207" t="s"/>
      <c r="BH342" s="207" t="s"/>
      <c r="BI342" s="207" t="s"/>
      <c r="BJ342" s="207" t="s"/>
      <c r="BK342" s="207" t="s"/>
      <c r="BL342" s="207" t="s"/>
      <c r="BM342" s="207" t="s"/>
      <c r="BN342" s="207" t="s"/>
      <c r="BO342" s="207" t="s"/>
      <c r="BP342" s="207" t="s"/>
      <c r="BQ342" s="207" t="s"/>
      <c r="BR342" s="207" t="s"/>
      <c r="BS342" s="207" t="s"/>
      <c r="BT342" s="207" t="s"/>
      <c r="BU342" s="207" t="s"/>
      <c r="BV342" s="207" t="s"/>
      <c r="BW342" s="207" t="s"/>
      <c r="BX342" s="207" t="s"/>
      <c r="BY342" s="207" t="s"/>
      <c r="BZ342" s="208" t="s"/>
      <c r="CA342" s="7" t="n"/>
      <c r="CB342" s="57" t="n"/>
    </row>
    <row customHeight="true" ht="9.94999980926514" outlineLevel="0" r="343">
      <c r="A343" s="258" t="n"/>
      <c r="B343" s="192" t="n"/>
      <c r="C343" s="192" t="n"/>
      <c r="D343" s="192" t="n"/>
      <c r="E343" s="184" t="s">
        <v>254</v>
      </c>
      <c r="F343" s="207" t="s"/>
      <c r="G343" s="207" t="s"/>
      <c r="H343" s="207" t="s"/>
      <c r="I343" s="207" t="s"/>
      <c r="J343" s="207" t="s"/>
      <c r="K343" s="207" t="s"/>
      <c r="L343" s="207" t="s"/>
      <c r="M343" s="207" t="s"/>
      <c r="N343" s="207" t="s"/>
      <c r="O343" s="207" t="s"/>
      <c r="P343" s="207" t="s"/>
      <c r="Q343" s="207" t="s"/>
      <c r="R343" s="207" t="s"/>
      <c r="S343" s="207" t="s"/>
      <c r="T343" s="207" t="s"/>
      <c r="U343" s="207" t="s"/>
      <c r="V343" s="207" t="s"/>
      <c r="W343" s="207" t="s"/>
      <c r="X343" s="207" t="s"/>
      <c r="Y343" s="207" t="s"/>
      <c r="Z343" s="207" t="s"/>
      <c r="AA343" s="207" t="s"/>
      <c r="AB343" s="207" t="s"/>
      <c r="AC343" s="207" t="s"/>
      <c r="AD343" s="207" t="s"/>
      <c r="AE343" s="207" t="s"/>
      <c r="AF343" s="207" t="s"/>
      <c r="AG343" s="207" t="s"/>
      <c r="AH343" s="207" t="s"/>
      <c r="AI343" s="207" t="s"/>
      <c r="AJ343" s="207" t="s"/>
      <c r="AK343" s="207" t="s"/>
      <c r="AL343" s="207" t="s"/>
      <c r="AM343" s="207" t="s"/>
      <c r="AN343" s="207" t="s"/>
      <c r="AO343" s="207" t="s"/>
      <c r="AP343" s="207" t="s"/>
      <c r="AQ343" s="207" t="s"/>
      <c r="AR343" s="207" t="s"/>
      <c r="AS343" s="207" t="s"/>
      <c r="AT343" s="207" t="s"/>
      <c r="AU343" s="207" t="s"/>
      <c r="AV343" s="207" t="s"/>
      <c r="AW343" s="207" t="s"/>
      <c r="AX343" s="207" t="s"/>
      <c r="AY343" s="207" t="s"/>
      <c r="AZ343" s="207" t="s"/>
      <c r="BA343" s="207" t="s"/>
      <c r="BB343" s="207" t="s"/>
      <c r="BC343" s="207" t="s"/>
      <c r="BD343" s="207" t="s"/>
      <c r="BE343" s="207" t="s"/>
      <c r="BF343" s="207" t="s"/>
      <c r="BG343" s="207" t="s"/>
      <c r="BH343" s="207" t="s"/>
      <c r="BI343" s="207" t="s"/>
      <c r="BJ343" s="207" t="s"/>
      <c r="BK343" s="207" t="s"/>
      <c r="BL343" s="207" t="s"/>
      <c r="BM343" s="207" t="s"/>
      <c r="BN343" s="207" t="s"/>
      <c r="BO343" s="207" t="s"/>
      <c r="BP343" s="207" t="s"/>
      <c r="BQ343" s="207" t="s"/>
      <c r="BR343" s="207" t="s"/>
      <c r="BS343" s="207" t="s"/>
      <c r="BT343" s="207" t="s"/>
      <c r="BU343" s="207" t="s"/>
      <c r="BV343" s="207" t="s"/>
      <c r="BW343" s="207" t="s"/>
      <c r="BX343" s="207" t="s"/>
      <c r="BY343" s="207" t="s"/>
      <c r="BZ343" s="208" t="s"/>
      <c r="CA343" s="7" t="n"/>
      <c r="CB343" s="57" t="n"/>
    </row>
    <row customHeight="true" ht="9.94999980926514" outlineLevel="0" r="344">
      <c r="A344" s="258" t="n"/>
      <c r="B344" s="192" t="n"/>
      <c r="C344" s="192" t="n"/>
      <c r="D344" s="192" t="n"/>
      <c r="E344" s="184" t="s">
        <v>255</v>
      </c>
      <c r="F344" s="207" t="s"/>
      <c r="G344" s="207" t="s"/>
      <c r="H344" s="207" t="s"/>
      <c r="I344" s="207" t="s"/>
      <c r="J344" s="207" t="s"/>
      <c r="K344" s="207" t="s"/>
      <c r="L344" s="207" t="s"/>
      <c r="M344" s="207" t="s"/>
      <c r="N344" s="207" t="s"/>
      <c r="O344" s="207" t="s"/>
      <c r="P344" s="207" t="s"/>
      <c r="Q344" s="207" t="s"/>
      <c r="R344" s="207" t="s"/>
      <c r="S344" s="207" t="s"/>
      <c r="T344" s="207" t="s"/>
      <c r="U344" s="207" t="s"/>
      <c r="V344" s="207" t="s"/>
      <c r="W344" s="207" t="s"/>
      <c r="X344" s="207" t="s"/>
      <c r="Y344" s="207" t="s"/>
      <c r="Z344" s="207" t="s"/>
      <c r="AA344" s="207" t="s"/>
      <c r="AB344" s="207" t="s"/>
      <c r="AC344" s="207" t="s"/>
      <c r="AD344" s="207" t="s"/>
      <c r="AE344" s="207" t="s"/>
      <c r="AF344" s="207" t="s"/>
      <c r="AG344" s="207" t="s"/>
      <c r="AH344" s="207" t="s"/>
      <c r="AI344" s="207" t="s"/>
      <c r="AJ344" s="207" t="s"/>
      <c r="AK344" s="207" t="s"/>
      <c r="AL344" s="207" t="s"/>
      <c r="AM344" s="207" t="s"/>
      <c r="AN344" s="207" t="s"/>
      <c r="AO344" s="207" t="s"/>
      <c r="AP344" s="207" t="s"/>
      <c r="AQ344" s="207" t="s"/>
      <c r="AR344" s="207" t="s"/>
      <c r="AS344" s="207" t="s"/>
      <c r="AT344" s="207" t="s"/>
      <c r="AU344" s="207" t="s"/>
      <c r="AV344" s="207" t="s"/>
      <c r="AW344" s="207" t="s"/>
      <c r="AX344" s="207" t="s"/>
      <c r="AY344" s="207" t="s"/>
      <c r="AZ344" s="207" t="s"/>
      <c r="BA344" s="207" t="s"/>
      <c r="BB344" s="207" t="s"/>
      <c r="BC344" s="207" t="s"/>
      <c r="BD344" s="207" t="s"/>
      <c r="BE344" s="207" t="s"/>
      <c r="BF344" s="207" t="s"/>
      <c r="BG344" s="207" t="s"/>
      <c r="BH344" s="207" t="s"/>
      <c r="BI344" s="207" t="s"/>
      <c r="BJ344" s="207" t="s"/>
      <c r="BK344" s="207" t="s"/>
      <c r="BL344" s="207" t="s"/>
      <c r="BM344" s="207" t="s"/>
      <c r="BN344" s="207" t="s"/>
      <c r="BO344" s="207" t="s"/>
      <c r="BP344" s="207" t="s"/>
      <c r="BQ344" s="207" t="s"/>
      <c r="BR344" s="207" t="s"/>
      <c r="BS344" s="207" t="s"/>
      <c r="BT344" s="207" t="s"/>
      <c r="BU344" s="207" t="s"/>
      <c r="BV344" s="207" t="s"/>
      <c r="BW344" s="207" t="s"/>
      <c r="BX344" s="207" t="s"/>
      <c r="BY344" s="207" t="s"/>
      <c r="BZ344" s="208" t="s"/>
      <c r="CA344" s="7" t="n"/>
      <c r="CB344" s="57" t="n"/>
    </row>
    <row customHeight="true" ht="9.94999980926514" outlineLevel="0" r="345">
      <c r="A345" s="258" t="n"/>
      <c r="B345" s="192" t="n"/>
      <c r="C345" s="192" t="n"/>
      <c r="D345" s="192" t="n"/>
      <c r="E345" s="184" t="s">
        <v>210</v>
      </c>
      <c r="F345" s="207" t="s"/>
      <c r="G345" s="207" t="s"/>
      <c r="H345" s="207" t="s"/>
      <c r="I345" s="207" t="s"/>
      <c r="J345" s="207" t="s"/>
      <c r="K345" s="207" t="s"/>
      <c r="L345" s="207" t="s"/>
      <c r="M345" s="207" t="s"/>
      <c r="N345" s="207" t="s"/>
      <c r="O345" s="207" t="s"/>
      <c r="P345" s="207" t="s"/>
      <c r="Q345" s="207" t="s"/>
      <c r="R345" s="207" t="s"/>
      <c r="S345" s="207" t="s"/>
      <c r="T345" s="207" t="s"/>
      <c r="U345" s="207" t="s"/>
      <c r="V345" s="207" t="s"/>
      <c r="W345" s="207" t="s"/>
      <c r="X345" s="207" t="s"/>
      <c r="Y345" s="207" t="s"/>
      <c r="Z345" s="207" t="s"/>
      <c r="AA345" s="207" t="s"/>
      <c r="AB345" s="207" t="s"/>
      <c r="AC345" s="207" t="s"/>
      <c r="AD345" s="207" t="s"/>
      <c r="AE345" s="207" t="s"/>
      <c r="AF345" s="207" t="s"/>
      <c r="AG345" s="207" t="s"/>
      <c r="AH345" s="207" t="s"/>
      <c r="AI345" s="207" t="s"/>
      <c r="AJ345" s="207" t="s"/>
      <c r="AK345" s="207" t="s"/>
      <c r="AL345" s="207" t="s"/>
      <c r="AM345" s="207" t="s"/>
      <c r="AN345" s="207" t="s"/>
      <c r="AO345" s="207" t="s"/>
      <c r="AP345" s="207" t="s"/>
      <c r="AQ345" s="207" t="s"/>
      <c r="AR345" s="207" t="s"/>
      <c r="AS345" s="207" t="s"/>
      <c r="AT345" s="207" t="s"/>
      <c r="AU345" s="207" t="s"/>
      <c r="AV345" s="207" t="s"/>
      <c r="AW345" s="207" t="s"/>
      <c r="AX345" s="207" t="s"/>
      <c r="AY345" s="207" t="s"/>
      <c r="AZ345" s="207" t="s"/>
      <c r="BA345" s="207" t="s"/>
      <c r="BB345" s="207" t="s"/>
      <c r="BC345" s="207" t="s"/>
      <c r="BD345" s="207" t="s"/>
      <c r="BE345" s="207" t="s"/>
      <c r="BF345" s="207" t="s"/>
      <c r="BG345" s="207" t="s"/>
      <c r="BH345" s="207" t="s"/>
      <c r="BI345" s="207" t="s"/>
      <c r="BJ345" s="207" t="s"/>
      <c r="BK345" s="207" t="s"/>
      <c r="BL345" s="207" t="s"/>
      <c r="BM345" s="207" t="s"/>
      <c r="BN345" s="207" t="s"/>
      <c r="BO345" s="207" t="s"/>
      <c r="BP345" s="207" t="s"/>
      <c r="BQ345" s="207" t="s"/>
      <c r="BR345" s="207" t="s"/>
      <c r="BS345" s="207" t="s"/>
      <c r="BT345" s="207" t="s"/>
      <c r="BU345" s="207" t="s"/>
      <c r="BV345" s="207" t="s"/>
      <c r="BW345" s="207" t="s"/>
      <c r="BX345" s="207" t="s"/>
      <c r="BY345" s="207" t="s"/>
      <c r="BZ345" s="208" t="s"/>
      <c r="CA345" s="7" t="n"/>
      <c r="CB345" s="57" t="n"/>
    </row>
    <row customHeight="true" ht="9.94999980926514" outlineLevel="0" r="346">
      <c r="A346" s="258" t="n"/>
      <c r="B346" s="192" t="n"/>
      <c r="C346" s="192" t="n"/>
      <c r="D346" s="192" t="n"/>
      <c r="E346" s="184" t="s">
        <v>256</v>
      </c>
      <c r="F346" s="207" t="s"/>
      <c r="G346" s="207" t="s"/>
      <c r="H346" s="207" t="s"/>
      <c r="I346" s="207" t="s"/>
      <c r="J346" s="207" t="s"/>
      <c r="K346" s="207" t="s"/>
      <c r="L346" s="207" t="s"/>
      <c r="M346" s="207" t="s"/>
      <c r="N346" s="207" t="s"/>
      <c r="O346" s="207" t="s"/>
      <c r="P346" s="207" t="s"/>
      <c r="Q346" s="207" t="s"/>
      <c r="R346" s="207" t="s"/>
      <c r="S346" s="207" t="s"/>
      <c r="T346" s="207" t="s"/>
      <c r="U346" s="207" t="s"/>
      <c r="V346" s="207" t="s"/>
      <c r="W346" s="207" t="s"/>
      <c r="X346" s="207" t="s"/>
      <c r="Y346" s="207" t="s"/>
      <c r="Z346" s="207" t="s"/>
      <c r="AA346" s="207" t="s"/>
      <c r="AB346" s="207" t="s"/>
      <c r="AC346" s="207" t="s"/>
      <c r="AD346" s="207" t="s"/>
      <c r="AE346" s="207" t="s"/>
      <c r="AF346" s="207" t="s"/>
      <c r="AG346" s="207" t="s"/>
      <c r="AH346" s="207" t="s"/>
      <c r="AI346" s="207" t="s"/>
      <c r="AJ346" s="207" t="s"/>
      <c r="AK346" s="207" t="s"/>
      <c r="AL346" s="207" t="s"/>
      <c r="AM346" s="207" t="s"/>
      <c r="AN346" s="207" t="s"/>
      <c r="AO346" s="207" t="s"/>
      <c r="AP346" s="207" t="s"/>
      <c r="AQ346" s="207" t="s"/>
      <c r="AR346" s="207" t="s"/>
      <c r="AS346" s="207" t="s"/>
      <c r="AT346" s="207" t="s"/>
      <c r="AU346" s="207" t="s"/>
      <c r="AV346" s="207" t="s"/>
      <c r="AW346" s="207" t="s"/>
      <c r="AX346" s="207" t="s"/>
      <c r="AY346" s="207" t="s"/>
      <c r="AZ346" s="207" t="s"/>
      <c r="BA346" s="207" t="s"/>
      <c r="BB346" s="207" t="s"/>
      <c r="BC346" s="207" t="s"/>
      <c r="BD346" s="207" t="s"/>
      <c r="BE346" s="207" t="s"/>
      <c r="BF346" s="207" t="s"/>
      <c r="BG346" s="207" t="s"/>
      <c r="BH346" s="207" t="s"/>
      <c r="BI346" s="207" t="s"/>
      <c r="BJ346" s="207" t="s"/>
      <c r="BK346" s="207" t="s"/>
      <c r="BL346" s="207" t="s"/>
      <c r="BM346" s="207" t="s"/>
      <c r="BN346" s="207" t="s"/>
      <c r="BO346" s="207" t="s"/>
      <c r="BP346" s="207" t="s"/>
      <c r="BQ346" s="207" t="s"/>
      <c r="BR346" s="207" t="s"/>
      <c r="BS346" s="207" t="s"/>
      <c r="BT346" s="207" t="s"/>
      <c r="BU346" s="207" t="s"/>
      <c r="BV346" s="207" t="s"/>
      <c r="BW346" s="207" t="s"/>
      <c r="BX346" s="207" t="s"/>
      <c r="BY346" s="207" t="s"/>
      <c r="BZ346" s="208" t="s"/>
      <c r="CA346" s="7" t="n"/>
      <c r="CB346" s="57" t="n"/>
    </row>
    <row customHeight="true" ht="9.94999980926514" outlineLevel="0" r="347">
      <c r="A347" s="258" t="n"/>
      <c r="B347" s="192" t="n"/>
      <c r="C347" s="192" t="n"/>
      <c r="D347" s="192" t="n"/>
      <c r="E347" s="184" t="s">
        <v>257</v>
      </c>
      <c r="F347" s="207" t="s"/>
      <c r="G347" s="207" t="s"/>
      <c r="H347" s="207" t="s"/>
      <c r="I347" s="207" t="s"/>
      <c r="J347" s="207" t="s"/>
      <c r="K347" s="207" t="s"/>
      <c r="L347" s="207" t="s"/>
      <c r="M347" s="207" t="s"/>
      <c r="N347" s="207" t="s"/>
      <c r="O347" s="207" t="s"/>
      <c r="P347" s="207" t="s"/>
      <c r="Q347" s="207" t="s"/>
      <c r="R347" s="207" t="s"/>
      <c r="S347" s="207" t="s"/>
      <c r="T347" s="207" t="s"/>
      <c r="U347" s="207" t="s"/>
      <c r="V347" s="207" t="s"/>
      <c r="W347" s="207" t="s"/>
      <c r="X347" s="207" t="s"/>
      <c r="Y347" s="207" t="s"/>
      <c r="Z347" s="207" t="s"/>
      <c r="AA347" s="207" t="s"/>
      <c r="AB347" s="207" t="s"/>
      <c r="AC347" s="207" t="s"/>
      <c r="AD347" s="207" t="s"/>
      <c r="AE347" s="207" t="s"/>
      <c r="AF347" s="207" t="s"/>
      <c r="AG347" s="207" t="s"/>
      <c r="AH347" s="207" t="s"/>
      <c r="AI347" s="207" t="s"/>
      <c r="AJ347" s="207" t="s"/>
      <c r="AK347" s="207" t="s"/>
      <c r="AL347" s="207" t="s"/>
      <c r="AM347" s="207" t="s"/>
      <c r="AN347" s="207" t="s"/>
      <c r="AO347" s="207" t="s"/>
      <c r="AP347" s="207" t="s"/>
      <c r="AQ347" s="207" t="s"/>
      <c r="AR347" s="207" t="s"/>
      <c r="AS347" s="207" t="s"/>
      <c r="AT347" s="207" t="s"/>
      <c r="AU347" s="207" t="s"/>
      <c r="AV347" s="207" t="s"/>
      <c r="AW347" s="207" t="s"/>
      <c r="AX347" s="207" t="s"/>
      <c r="AY347" s="207" t="s"/>
      <c r="AZ347" s="207" t="s"/>
      <c r="BA347" s="207" t="s"/>
      <c r="BB347" s="207" t="s"/>
      <c r="BC347" s="207" t="s"/>
      <c r="BD347" s="207" t="s"/>
      <c r="BE347" s="207" t="s"/>
      <c r="BF347" s="207" t="s"/>
      <c r="BG347" s="207" t="s"/>
      <c r="BH347" s="207" t="s"/>
      <c r="BI347" s="207" t="s"/>
      <c r="BJ347" s="207" t="s"/>
      <c r="BK347" s="207" t="s"/>
      <c r="BL347" s="207" t="s"/>
      <c r="BM347" s="207" t="s"/>
      <c r="BN347" s="207" t="s"/>
      <c r="BO347" s="207" t="s"/>
      <c r="BP347" s="207" t="s"/>
      <c r="BQ347" s="207" t="s"/>
      <c r="BR347" s="207" t="s"/>
      <c r="BS347" s="207" t="s"/>
      <c r="BT347" s="207" t="s"/>
      <c r="BU347" s="207" t="s"/>
      <c r="BV347" s="207" t="s"/>
      <c r="BW347" s="207" t="s"/>
      <c r="BX347" s="207" t="s"/>
      <c r="BY347" s="207" t="s"/>
      <c r="BZ347" s="208" t="s"/>
      <c r="CA347" s="7" t="n"/>
      <c r="CB347" s="57" t="n"/>
    </row>
    <row customHeight="true" ht="9.94999980926514" outlineLevel="0" r="348">
      <c r="A348" s="258" t="n"/>
      <c r="B348" s="192" t="n"/>
      <c r="C348" s="192" t="n"/>
      <c r="D348" s="192" t="n"/>
      <c r="E348" s="184" t="s">
        <v>258</v>
      </c>
      <c r="F348" s="207" t="s"/>
      <c r="G348" s="207" t="s"/>
      <c r="H348" s="207" t="s"/>
      <c r="I348" s="207" t="s"/>
      <c r="J348" s="207" t="s"/>
      <c r="K348" s="207" t="s"/>
      <c r="L348" s="207" t="s"/>
      <c r="M348" s="207" t="s"/>
      <c r="N348" s="207" t="s"/>
      <c r="O348" s="207" t="s"/>
      <c r="P348" s="207" t="s"/>
      <c r="Q348" s="207" t="s"/>
      <c r="R348" s="207" t="s"/>
      <c r="S348" s="207" t="s"/>
      <c r="T348" s="207" t="s"/>
      <c r="U348" s="207" t="s"/>
      <c r="V348" s="207" t="s"/>
      <c r="W348" s="207" t="s"/>
      <c r="X348" s="207" t="s"/>
      <c r="Y348" s="207" t="s"/>
      <c r="Z348" s="207" t="s"/>
      <c r="AA348" s="207" t="s"/>
      <c r="AB348" s="207" t="s"/>
      <c r="AC348" s="207" t="s"/>
      <c r="AD348" s="207" t="s"/>
      <c r="AE348" s="207" t="s"/>
      <c r="AF348" s="207" t="s"/>
      <c r="AG348" s="207" t="s"/>
      <c r="AH348" s="207" t="s"/>
      <c r="AI348" s="207" t="s"/>
      <c r="AJ348" s="207" t="s"/>
      <c r="AK348" s="207" t="s"/>
      <c r="AL348" s="207" t="s"/>
      <c r="AM348" s="207" t="s"/>
      <c r="AN348" s="207" t="s"/>
      <c r="AO348" s="207" t="s"/>
      <c r="AP348" s="207" t="s"/>
      <c r="AQ348" s="207" t="s"/>
      <c r="AR348" s="207" t="s"/>
      <c r="AS348" s="207" t="s"/>
      <c r="AT348" s="207" t="s"/>
      <c r="AU348" s="207" t="s"/>
      <c r="AV348" s="207" t="s"/>
      <c r="AW348" s="207" t="s"/>
      <c r="AX348" s="207" t="s"/>
      <c r="AY348" s="207" t="s"/>
      <c r="AZ348" s="207" t="s"/>
      <c r="BA348" s="207" t="s"/>
      <c r="BB348" s="207" t="s"/>
      <c r="BC348" s="207" t="s"/>
      <c r="BD348" s="207" t="s"/>
      <c r="BE348" s="207" t="s"/>
      <c r="BF348" s="207" t="s"/>
      <c r="BG348" s="207" t="s"/>
      <c r="BH348" s="207" t="s"/>
      <c r="BI348" s="207" t="s"/>
      <c r="BJ348" s="207" t="s"/>
      <c r="BK348" s="207" t="s"/>
      <c r="BL348" s="207" t="s"/>
      <c r="BM348" s="207" t="s"/>
      <c r="BN348" s="207" t="s"/>
      <c r="BO348" s="207" t="s"/>
      <c r="BP348" s="207" t="s"/>
      <c r="BQ348" s="207" t="s"/>
      <c r="BR348" s="207" t="s"/>
      <c r="BS348" s="207" t="s"/>
      <c r="BT348" s="207" t="s"/>
      <c r="BU348" s="207" t="s"/>
      <c r="BV348" s="207" t="s"/>
      <c r="BW348" s="207" t="s"/>
      <c r="BX348" s="207" t="s"/>
      <c r="BY348" s="207" t="s"/>
      <c r="BZ348" s="208" t="s"/>
      <c r="CA348" s="7" t="n"/>
      <c r="CB348" s="57" t="n"/>
    </row>
    <row customHeight="true" ht="9.94999980926514" outlineLevel="0" r="349">
      <c r="A349" s="258" t="n"/>
      <c r="B349" s="192" t="n"/>
      <c r="C349" s="192" t="n"/>
      <c r="D349" s="192" t="n"/>
      <c r="E349" s="184" t="s">
        <v>210</v>
      </c>
      <c r="F349" s="207" t="s"/>
      <c r="G349" s="207" t="s"/>
      <c r="H349" s="207" t="s"/>
      <c r="I349" s="207" t="s"/>
      <c r="J349" s="207" t="s"/>
      <c r="K349" s="207" t="s"/>
      <c r="L349" s="207" t="s"/>
      <c r="M349" s="207" t="s"/>
      <c r="N349" s="207" t="s"/>
      <c r="O349" s="207" t="s"/>
      <c r="P349" s="207" t="s"/>
      <c r="Q349" s="207" t="s"/>
      <c r="R349" s="207" t="s"/>
      <c r="S349" s="207" t="s"/>
      <c r="T349" s="207" t="s"/>
      <c r="U349" s="207" t="s"/>
      <c r="V349" s="207" t="s"/>
      <c r="W349" s="207" t="s"/>
      <c r="X349" s="207" t="s"/>
      <c r="Y349" s="207" t="s"/>
      <c r="Z349" s="207" t="s"/>
      <c r="AA349" s="207" t="s"/>
      <c r="AB349" s="207" t="s"/>
      <c r="AC349" s="207" t="s"/>
      <c r="AD349" s="207" t="s"/>
      <c r="AE349" s="207" t="s"/>
      <c r="AF349" s="207" t="s"/>
      <c r="AG349" s="207" t="s"/>
      <c r="AH349" s="207" t="s"/>
      <c r="AI349" s="207" t="s"/>
      <c r="AJ349" s="207" t="s"/>
      <c r="AK349" s="207" t="s"/>
      <c r="AL349" s="207" t="s"/>
      <c r="AM349" s="207" t="s"/>
      <c r="AN349" s="207" t="s"/>
      <c r="AO349" s="207" t="s"/>
      <c r="AP349" s="207" t="s"/>
      <c r="AQ349" s="207" t="s"/>
      <c r="AR349" s="207" t="s"/>
      <c r="AS349" s="207" t="s"/>
      <c r="AT349" s="207" t="s"/>
      <c r="AU349" s="207" t="s"/>
      <c r="AV349" s="207" t="s"/>
      <c r="AW349" s="207" t="s"/>
      <c r="AX349" s="207" t="s"/>
      <c r="AY349" s="207" t="s"/>
      <c r="AZ349" s="207" t="s"/>
      <c r="BA349" s="207" t="s"/>
      <c r="BB349" s="207" t="s"/>
      <c r="BC349" s="207" t="s"/>
      <c r="BD349" s="207" t="s"/>
      <c r="BE349" s="207" t="s"/>
      <c r="BF349" s="207" t="s"/>
      <c r="BG349" s="207" t="s"/>
      <c r="BH349" s="207" t="s"/>
      <c r="BI349" s="207" t="s"/>
      <c r="BJ349" s="207" t="s"/>
      <c r="BK349" s="207" t="s"/>
      <c r="BL349" s="207" t="s"/>
      <c r="BM349" s="207" t="s"/>
      <c r="BN349" s="207" t="s"/>
      <c r="BO349" s="207" t="s"/>
      <c r="BP349" s="207" t="s"/>
      <c r="BQ349" s="207" t="s"/>
      <c r="BR349" s="207" t="s"/>
      <c r="BS349" s="207" t="s"/>
      <c r="BT349" s="207" t="s"/>
      <c r="BU349" s="207" t="s"/>
      <c r="BV349" s="207" t="s"/>
      <c r="BW349" s="207" t="s"/>
      <c r="BX349" s="207" t="s"/>
      <c r="BY349" s="207" t="s"/>
      <c r="BZ349" s="208" t="s"/>
      <c r="CA349" s="7" t="n"/>
      <c r="CB349" s="57" t="n"/>
    </row>
    <row customHeight="true" ht="9.94999980926514" outlineLevel="0" r="350">
      <c r="A350" s="258" t="n"/>
      <c r="B350" s="192" t="n"/>
      <c r="C350" s="192" t="n"/>
      <c r="D350" s="192" t="n"/>
      <c r="E350" s="184" t="s">
        <v>259</v>
      </c>
      <c r="F350" s="207" t="s"/>
      <c r="G350" s="207" t="s"/>
      <c r="H350" s="207" t="s"/>
      <c r="I350" s="207" t="s"/>
      <c r="J350" s="207" t="s"/>
      <c r="K350" s="207" t="s"/>
      <c r="L350" s="207" t="s"/>
      <c r="M350" s="207" t="s"/>
      <c r="N350" s="207" t="s"/>
      <c r="O350" s="207" t="s"/>
      <c r="P350" s="207" t="s"/>
      <c r="Q350" s="207" t="s"/>
      <c r="R350" s="207" t="s"/>
      <c r="S350" s="207" t="s"/>
      <c r="T350" s="207" t="s"/>
      <c r="U350" s="207" t="s"/>
      <c r="V350" s="207" t="s"/>
      <c r="W350" s="207" t="s"/>
      <c r="X350" s="207" t="s"/>
      <c r="Y350" s="207" t="s"/>
      <c r="Z350" s="207" t="s"/>
      <c r="AA350" s="207" t="s"/>
      <c r="AB350" s="207" t="s"/>
      <c r="AC350" s="207" t="s"/>
      <c r="AD350" s="207" t="s"/>
      <c r="AE350" s="207" t="s"/>
      <c r="AF350" s="207" t="s"/>
      <c r="AG350" s="207" t="s"/>
      <c r="AH350" s="207" t="s"/>
      <c r="AI350" s="207" t="s"/>
      <c r="AJ350" s="207" t="s"/>
      <c r="AK350" s="207" t="s"/>
      <c r="AL350" s="207" t="s"/>
      <c r="AM350" s="207" t="s"/>
      <c r="AN350" s="207" t="s"/>
      <c r="AO350" s="207" t="s"/>
      <c r="AP350" s="207" t="s"/>
      <c r="AQ350" s="207" t="s"/>
      <c r="AR350" s="207" t="s"/>
      <c r="AS350" s="207" t="s"/>
      <c r="AT350" s="207" t="s"/>
      <c r="AU350" s="207" t="s"/>
      <c r="AV350" s="207" t="s"/>
      <c r="AW350" s="207" t="s"/>
      <c r="AX350" s="207" t="s"/>
      <c r="AY350" s="207" t="s"/>
      <c r="AZ350" s="207" t="s"/>
      <c r="BA350" s="207" t="s"/>
      <c r="BB350" s="207" t="s"/>
      <c r="BC350" s="207" t="s"/>
      <c r="BD350" s="207" t="s"/>
      <c r="BE350" s="207" t="s"/>
      <c r="BF350" s="207" t="s"/>
      <c r="BG350" s="207" t="s"/>
      <c r="BH350" s="207" t="s"/>
      <c r="BI350" s="207" t="s"/>
      <c r="BJ350" s="207" t="s"/>
      <c r="BK350" s="207" t="s"/>
      <c r="BL350" s="207" t="s"/>
      <c r="BM350" s="207" t="s"/>
      <c r="BN350" s="207" t="s"/>
      <c r="BO350" s="207" t="s"/>
      <c r="BP350" s="207" t="s"/>
      <c r="BQ350" s="207" t="s"/>
      <c r="BR350" s="207" t="s"/>
      <c r="BS350" s="207" t="s"/>
      <c r="BT350" s="207" t="s"/>
      <c r="BU350" s="207" t="s"/>
      <c r="BV350" s="207" t="s"/>
      <c r="BW350" s="207" t="s"/>
      <c r="BX350" s="207" t="s"/>
      <c r="BY350" s="207" t="s"/>
      <c r="BZ350" s="208" t="s"/>
      <c r="CA350" s="7" t="n"/>
      <c r="CB350" s="57" t="n"/>
    </row>
    <row customHeight="true" ht="9.94999980926514" outlineLevel="0" r="351">
      <c r="A351" s="258" t="n"/>
      <c r="B351" s="192" t="n"/>
      <c r="C351" s="192" t="n"/>
      <c r="D351" s="192" t="n"/>
      <c r="E351" s="184" t="s">
        <v>260</v>
      </c>
      <c r="F351" s="207" t="s"/>
      <c r="G351" s="207" t="s"/>
      <c r="H351" s="207" t="s"/>
      <c r="I351" s="207" t="s"/>
      <c r="J351" s="207" t="s"/>
      <c r="K351" s="207" t="s"/>
      <c r="L351" s="207" t="s"/>
      <c r="M351" s="207" t="s"/>
      <c r="N351" s="207" t="s"/>
      <c r="O351" s="207" t="s"/>
      <c r="P351" s="207" t="s"/>
      <c r="Q351" s="207" t="s"/>
      <c r="R351" s="207" t="s"/>
      <c r="S351" s="207" t="s"/>
      <c r="T351" s="207" t="s"/>
      <c r="U351" s="207" t="s"/>
      <c r="V351" s="207" t="s"/>
      <c r="W351" s="207" t="s"/>
      <c r="X351" s="207" t="s"/>
      <c r="Y351" s="207" t="s"/>
      <c r="Z351" s="207" t="s"/>
      <c r="AA351" s="207" t="s"/>
      <c r="AB351" s="207" t="s"/>
      <c r="AC351" s="207" t="s"/>
      <c r="AD351" s="207" t="s"/>
      <c r="AE351" s="207" t="s"/>
      <c r="AF351" s="207" t="s"/>
      <c r="AG351" s="207" t="s"/>
      <c r="AH351" s="207" t="s"/>
      <c r="AI351" s="207" t="s"/>
      <c r="AJ351" s="207" t="s"/>
      <c r="AK351" s="207" t="s"/>
      <c r="AL351" s="207" t="s"/>
      <c r="AM351" s="207" t="s"/>
      <c r="AN351" s="207" t="s"/>
      <c r="AO351" s="207" t="s"/>
      <c r="AP351" s="207" t="s"/>
      <c r="AQ351" s="207" t="s"/>
      <c r="AR351" s="207" t="s"/>
      <c r="AS351" s="207" t="s"/>
      <c r="AT351" s="207" t="s"/>
      <c r="AU351" s="207" t="s"/>
      <c r="AV351" s="207" t="s"/>
      <c r="AW351" s="207" t="s"/>
      <c r="AX351" s="207" t="s"/>
      <c r="AY351" s="207" t="s"/>
      <c r="AZ351" s="207" t="s"/>
      <c r="BA351" s="207" t="s"/>
      <c r="BB351" s="207" t="s"/>
      <c r="BC351" s="207" t="s"/>
      <c r="BD351" s="207" t="s"/>
      <c r="BE351" s="207" t="s"/>
      <c r="BF351" s="207" t="s"/>
      <c r="BG351" s="207" t="s"/>
      <c r="BH351" s="207" t="s"/>
      <c r="BI351" s="207" t="s"/>
      <c r="BJ351" s="207" t="s"/>
      <c r="BK351" s="207" t="s"/>
      <c r="BL351" s="207" t="s"/>
      <c r="BM351" s="207" t="s"/>
      <c r="BN351" s="207" t="s"/>
      <c r="BO351" s="207" t="s"/>
      <c r="BP351" s="207" t="s"/>
      <c r="BQ351" s="207" t="s"/>
      <c r="BR351" s="207" t="s"/>
      <c r="BS351" s="207" t="s"/>
      <c r="BT351" s="207" t="s"/>
      <c r="BU351" s="207" t="s"/>
      <c r="BV351" s="207" t="s"/>
      <c r="BW351" s="207" t="s"/>
      <c r="BX351" s="207" t="s"/>
      <c r="BY351" s="207" t="s"/>
      <c r="BZ351" s="208" t="s"/>
      <c r="CA351" s="7" t="n"/>
      <c r="CB351" s="57" t="n"/>
    </row>
    <row customHeight="true" ht="9.94999980926514" outlineLevel="0" r="352">
      <c r="A352" s="258" t="n"/>
      <c r="B352" s="192" t="n"/>
      <c r="C352" s="192" t="n"/>
      <c r="D352" s="192" t="n"/>
      <c r="E352" s="184" t="s">
        <v>261</v>
      </c>
      <c r="F352" s="207" t="s"/>
      <c r="G352" s="207" t="s"/>
      <c r="H352" s="207" t="s"/>
      <c r="I352" s="207" t="s"/>
      <c r="J352" s="207" t="s"/>
      <c r="K352" s="207" t="s"/>
      <c r="L352" s="207" t="s"/>
      <c r="M352" s="207" t="s"/>
      <c r="N352" s="207" t="s"/>
      <c r="O352" s="207" t="s"/>
      <c r="P352" s="207" t="s"/>
      <c r="Q352" s="207" t="s"/>
      <c r="R352" s="207" t="s"/>
      <c r="S352" s="207" t="s"/>
      <c r="T352" s="207" t="s"/>
      <c r="U352" s="207" t="s"/>
      <c r="V352" s="207" t="s"/>
      <c r="W352" s="207" t="s"/>
      <c r="X352" s="207" t="s"/>
      <c r="Y352" s="207" t="s"/>
      <c r="Z352" s="207" t="s"/>
      <c r="AA352" s="207" t="s"/>
      <c r="AB352" s="207" t="s"/>
      <c r="AC352" s="207" t="s"/>
      <c r="AD352" s="207" t="s"/>
      <c r="AE352" s="207" t="s"/>
      <c r="AF352" s="207" t="s"/>
      <c r="AG352" s="207" t="s"/>
      <c r="AH352" s="207" t="s"/>
      <c r="AI352" s="207" t="s"/>
      <c r="AJ352" s="207" t="s"/>
      <c r="AK352" s="207" t="s"/>
      <c r="AL352" s="207" t="s"/>
      <c r="AM352" s="207" t="s"/>
      <c r="AN352" s="207" t="s"/>
      <c r="AO352" s="207" t="s"/>
      <c r="AP352" s="207" t="s"/>
      <c r="AQ352" s="207" t="s"/>
      <c r="AR352" s="207" t="s"/>
      <c r="AS352" s="207" t="s"/>
      <c r="AT352" s="207" t="s"/>
      <c r="AU352" s="207" t="s"/>
      <c r="AV352" s="207" t="s"/>
      <c r="AW352" s="207" t="s"/>
      <c r="AX352" s="207" t="s"/>
      <c r="AY352" s="207" t="s"/>
      <c r="AZ352" s="207" t="s"/>
      <c r="BA352" s="207" t="s"/>
      <c r="BB352" s="207" t="s"/>
      <c r="BC352" s="207" t="s"/>
      <c r="BD352" s="207" t="s"/>
      <c r="BE352" s="207" t="s"/>
      <c r="BF352" s="207" t="s"/>
      <c r="BG352" s="207" t="s"/>
      <c r="BH352" s="207" t="s"/>
      <c r="BI352" s="207" t="s"/>
      <c r="BJ352" s="207" t="s"/>
      <c r="BK352" s="207" t="s"/>
      <c r="BL352" s="207" t="s"/>
      <c r="BM352" s="207" t="s"/>
      <c r="BN352" s="207" t="s"/>
      <c r="BO352" s="207" t="s"/>
      <c r="BP352" s="207" t="s"/>
      <c r="BQ352" s="207" t="s"/>
      <c r="BR352" s="207" t="s"/>
      <c r="BS352" s="207" t="s"/>
      <c r="BT352" s="207" t="s"/>
      <c r="BU352" s="207" t="s"/>
      <c r="BV352" s="207" t="s"/>
      <c r="BW352" s="207" t="s"/>
      <c r="BX352" s="207" t="s"/>
      <c r="BY352" s="207" t="s"/>
      <c r="BZ352" s="208" t="s"/>
      <c r="CA352" s="7" t="n"/>
      <c r="CB352" s="57" t="n"/>
    </row>
    <row customHeight="true" ht="9.94999980926514" outlineLevel="0" r="353">
      <c r="A353" s="258" t="n"/>
      <c r="B353" s="192" t="n"/>
      <c r="C353" s="192" t="n"/>
      <c r="D353" s="192" t="n"/>
      <c r="E353" s="184" t="s">
        <v>262</v>
      </c>
      <c r="F353" s="207" t="s"/>
      <c r="G353" s="207" t="s"/>
      <c r="H353" s="207" t="s"/>
      <c r="I353" s="207" t="s"/>
      <c r="J353" s="207" t="s"/>
      <c r="K353" s="207" t="s"/>
      <c r="L353" s="207" t="s"/>
      <c r="M353" s="207" t="s"/>
      <c r="N353" s="207" t="s"/>
      <c r="O353" s="207" t="s"/>
      <c r="P353" s="207" t="s"/>
      <c r="Q353" s="207" t="s"/>
      <c r="R353" s="207" t="s"/>
      <c r="S353" s="207" t="s"/>
      <c r="T353" s="207" t="s"/>
      <c r="U353" s="207" t="s"/>
      <c r="V353" s="207" t="s"/>
      <c r="W353" s="207" t="s"/>
      <c r="X353" s="207" t="s"/>
      <c r="Y353" s="207" t="s"/>
      <c r="Z353" s="207" t="s"/>
      <c r="AA353" s="207" t="s"/>
      <c r="AB353" s="207" t="s"/>
      <c r="AC353" s="207" t="s"/>
      <c r="AD353" s="207" t="s"/>
      <c r="AE353" s="207" t="s"/>
      <c r="AF353" s="207" t="s"/>
      <c r="AG353" s="207" t="s"/>
      <c r="AH353" s="207" t="s"/>
      <c r="AI353" s="207" t="s"/>
      <c r="AJ353" s="207" t="s"/>
      <c r="AK353" s="207" t="s"/>
      <c r="AL353" s="207" t="s"/>
      <c r="AM353" s="207" t="s"/>
      <c r="AN353" s="207" t="s"/>
      <c r="AO353" s="207" t="s"/>
      <c r="AP353" s="207" t="s"/>
      <c r="AQ353" s="207" t="s"/>
      <c r="AR353" s="207" t="s"/>
      <c r="AS353" s="207" t="s"/>
      <c r="AT353" s="207" t="s"/>
      <c r="AU353" s="207" t="s"/>
      <c r="AV353" s="207" t="s"/>
      <c r="AW353" s="207" t="s"/>
      <c r="AX353" s="207" t="s"/>
      <c r="AY353" s="207" t="s"/>
      <c r="AZ353" s="207" t="s"/>
      <c r="BA353" s="207" t="s"/>
      <c r="BB353" s="207" t="s"/>
      <c r="BC353" s="207" t="s"/>
      <c r="BD353" s="207" t="s"/>
      <c r="BE353" s="207" t="s"/>
      <c r="BF353" s="207" t="s"/>
      <c r="BG353" s="207" t="s"/>
      <c r="BH353" s="207" t="s"/>
      <c r="BI353" s="207" t="s"/>
      <c r="BJ353" s="207" t="s"/>
      <c r="BK353" s="207" t="s"/>
      <c r="BL353" s="207" t="s"/>
      <c r="BM353" s="207" t="s"/>
      <c r="BN353" s="207" t="s"/>
      <c r="BO353" s="207" t="s"/>
      <c r="BP353" s="207" t="s"/>
      <c r="BQ353" s="207" t="s"/>
      <c r="BR353" s="207" t="s"/>
      <c r="BS353" s="207" t="s"/>
      <c r="BT353" s="207" t="s"/>
      <c r="BU353" s="207" t="s"/>
      <c r="BV353" s="207" t="s"/>
      <c r="BW353" s="207" t="s"/>
      <c r="BX353" s="207" t="s"/>
      <c r="BY353" s="207" t="s"/>
      <c r="BZ353" s="208" t="s"/>
      <c r="CA353" s="7" t="n"/>
      <c r="CB353" s="57" t="n"/>
    </row>
    <row customHeight="true" ht="9.94999980926514" outlineLevel="0" r="354">
      <c r="A354" s="258" t="n"/>
      <c r="B354" s="192" t="n"/>
      <c r="C354" s="192" t="n"/>
      <c r="D354" s="192" t="n"/>
      <c r="E354" s="184" t="n"/>
      <c r="F354" s="184" t="n"/>
      <c r="G354" s="184" t="n"/>
      <c r="H354" s="184" t="n"/>
      <c r="I354" s="184" t="n"/>
      <c r="J354" s="184" t="n"/>
      <c r="K354" s="184" t="n"/>
      <c r="L354" s="184" t="n"/>
      <c r="M354" s="184" t="n"/>
      <c r="N354" s="184" t="n"/>
      <c r="O354" s="184" t="n"/>
      <c r="P354" s="184" t="n"/>
      <c r="Q354" s="184" t="n"/>
      <c r="R354" s="184" t="n"/>
      <c r="S354" s="184" t="n"/>
      <c r="T354" s="184" t="n"/>
      <c r="U354" s="184" t="n"/>
      <c r="V354" s="184" t="n"/>
      <c r="W354" s="184" t="n"/>
      <c r="X354" s="184" t="n"/>
      <c r="Y354" s="184" t="n"/>
      <c r="Z354" s="184" t="n"/>
      <c r="AA354" s="184" t="n"/>
      <c r="AB354" s="184" t="n"/>
      <c r="AC354" s="184" t="n"/>
      <c r="AD354" s="184" t="n"/>
      <c r="AE354" s="184" t="n"/>
      <c r="AF354" s="184" t="n"/>
      <c r="AG354" s="184" t="n"/>
      <c r="AH354" s="184" t="n"/>
      <c r="AI354" s="184" t="n"/>
      <c r="AJ354" s="184" t="n"/>
      <c r="AK354" s="184" t="n"/>
      <c r="AL354" s="184" t="n"/>
      <c r="AM354" s="184" t="n"/>
      <c r="AN354" s="184" t="n"/>
      <c r="AO354" s="184" t="n"/>
      <c r="AP354" s="184" t="n"/>
      <c r="AQ354" s="184" t="n"/>
      <c r="AR354" s="184" t="n"/>
      <c r="AS354" s="184" t="n"/>
      <c r="AT354" s="184" t="n"/>
      <c r="AU354" s="184" t="n"/>
      <c r="AV354" s="184" t="n"/>
      <c r="AW354" s="184" t="n"/>
      <c r="AX354" s="184" t="n"/>
      <c r="AY354" s="184" t="n"/>
      <c r="AZ354" s="184" t="n"/>
      <c r="BA354" s="184" t="n"/>
      <c r="BB354" s="184" t="n"/>
      <c r="BC354" s="184" t="n"/>
      <c r="BD354" s="184" t="n"/>
      <c r="BE354" s="184" t="n"/>
      <c r="BF354" s="184" t="n"/>
      <c r="BG354" s="184" t="n"/>
      <c r="BH354" s="184" t="n"/>
      <c r="BI354" s="184" t="n"/>
      <c r="BJ354" s="184" t="n"/>
      <c r="BK354" s="184" t="n"/>
      <c r="BL354" s="184" t="n"/>
      <c r="BM354" s="184" t="n"/>
      <c r="BN354" s="184" t="n"/>
      <c r="BO354" s="184" t="n"/>
      <c r="BP354" s="184" t="n"/>
      <c r="BQ354" s="184" t="n"/>
      <c r="BR354" s="184" t="n"/>
      <c r="BS354" s="184" t="n"/>
      <c r="BT354" s="184" t="n"/>
      <c r="BU354" s="184" t="n"/>
      <c r="BV354" s="184" t="n"/>
      <c r="BW354" s="184" t="n"/>
      <c r="BX354" s="184" t="n"/>
      <c r="BY354" s="184" t="n"/>
      <c r="BZ354" s="184" t="n"/>
      <c r="CA354" s="7" t="n"/>
      <c r="CB354" s="57" t="n"/>
    </row>
    <row customHeight="true" ht="9.94999980926514" outlineLevel="0" r="355">
      <c r="A355" s="258" t="n"/>
      <c r="B355" s="192" t="n"/>
      <c r="C355" s="192" t="n"/>
      <c r="D355" s="192" t="n"/>
      <c r="E355" s="275" t="s">
        <v>263</v>
      </c>
      <c r="F355" s="184" t="n"/>
      <c r="G355" s="184" t="n"/>
      <c r="H355" s="184" t="n"/>
      <c r="I355" s="184" t="n"/>
      <c r="J355" s="184" t="n"/>
      <c r="K355" s="184" t="n"/>
      <c r="L355" s="184" t="n"/>
      <c r="M355" s="184" t="n"/>
      <c r="N355" s="184" t="n"/>
      <c r="O355" s="184" t="n"/>
      <c r="P355" s="184" t="n"/>
      <c r="Q355" s="184" t="n"/>
      <c r="R355" s="184" t="n"/>
      <c r="S355" s="184" t="n"/>
      <c r="T355" s="184" t="n"/>
      <c r="U355" s="184" t="n"/>
      <c r="V355" s="184" t="n"/>
      <c r="W355" s="184" t="n"/>
      <c r="X355" s="184" t="n"/>
      <c r="Y355" s="184" t="n"/>
      <c r="Z355" s="184" t="n"/>
      <c r="AA355" s="184" t="n"/>
      <c r="AB355" s="184" t="n"/>
      <c r="AC355" s="184" t="n"/>
      <c r="AD355" s="184" t="n"/>
      <c r="AE355" s="184" t="n"/>
      <c r="AF355" s="184" t="n"/>
      <c r="AG355" s="184" t="n"/>
      <c r="AH355" s="184" t="n"/>
      <c r="AI355" s="184" t="n"/>
      <c r="AJ355" s="184" t="n"/>
      <c r="AK355" s="184" t="n"/>
      <c r="AL355" s="184" t="n"/>
      <c r="AM355" s="184" t="n"/>
      <c r="AN355" s="184" t="n"/>
      <c r="AO355" s="184" t="n"/>
      <c r="AP355" s="184" t="n"/>
      <c r="AQ355" s="184" t="n"/>
      <c r="AR355" s="184" t="n"/>
      <c r="AS355" s="184" t="n"/>
      <c r="AT355" s="184" t="n"/>
      <c r="AU355" s="184" t="n"/>
      <c r="AV355" s="184" t="n"/>
      <c r="AW355" s="184" t="n"/>
      <c r="AX355" s="184" t="n"/>
      <c r="AY355" s="184" t="n"/>
      <c r="AZ355" s="184" t="n"/>
      <c r="BA355" s="184" t="n"/>
      <c r="BB355" s="184" t="n"/>
      <c r="BC355" s="184" t="n"/>
      <c r="BD355" s="184" t="n"/>
      <c r="BE355" s="184" t="n"/>
      <c r="BF355" s="184" t="n"/>
      <c r="BG355" s="184" t="n"/>
      <c r="BH355" s="184" t="n"/>
      <c r="BI355" s="184" t="n"/>
      <c r="BJ355" s="184" t="n"/>
      <c r="BK355" s="184" t="n"/>
      <c r="BL355" s="184" t="n"/>
      <c r="BM355" s="184" t="n"/>
      <c r="BN355" s="184" t="n"/>
      <c r="BO355" s="184" t="n"/>
      <c r="BP355" s="184" t="n"/>
      <c r="BQ355" s="184" t="n"/>
      <c r="BR355" s="184" t="n"/>
      <c r="BS355" s="184" t="n"/>
      <c r="BT355" s="184" t="n"/>
      <c r="BU355" s="184" t="n"/>
      <c r="BV355" s="184" t="n"/>
      <c r="BW355" s="184" t="n"/>
      <c r="BX355" s="184" t="n"/>
      <c r="BY355" s="184" t="n"/>
      <c r="BZ355" s="184" t="n"/>
      <c r="CA355" s="7" t="n"/>
      <c r="CB355" s="57" t="n"/>
    </row>
    <row customHeight="true" ht="15" outlineLevel="0" r="356">
      <c r="A356" s="258" t="n"/>
      <c r="B356" s="192" t="n"/>
      <c r="C356" s="192" t="n"/>
      <c r="D356" s="192" t="n"/>
      <c r="E356" s="192" t="n"/>
      <c r="F356" s="192" t="n"/>
      <c r="G356" s="192" t="n"/>
      <c r="H356" s="192" t="n"/>
      <c r="I356" s="192" t="n"/>
      <c r="J356" s="192" t="n"/>
      <c r="K356" s="192" t="n"/>
      <c r="L356" s="192" t="n"/>
      <c r="M356" s="192" t="n"/>
      <c r="N356" s="192" t="n"/>
      <c r="O356" s="192" t="n"/>
      <c r="P356" s="192" t="n"/>
      <c r="Q356" s="192" t="n"/>
      <c r="R356" s="192" t="n"/>
      <c r="S356" s="192" t="n"/>
      <c r="T356" s="192" t="n"/>
      <c r="U356" s="192" t="n"/>
      <c r="V356" s="192" t="n"/>
      <c r="W356" s="192" t="n"/>
      <c r="X356" s="192" t="n"/>
      <c r="Y356" s="192" t="n"/>
      <c r="Z356" s="192" t="n"/>
      <c r="AA356" s="192" t="n"/>
      <c r="AB356" s="192" t="n"/>
      <c r="AC356" s="192" t="n"/>
      <c r="AD356" s="192" t="n"/>
      <c r="AE356" s="192" t="n"/>
      <c r="AF356" s="192" t="n"/>
      <c r="AG356" s="192" t="n"/>
      <c r="AH356" s="192" t="n"/>
      <c r="AI356" s="192" t="n"/>
      <c r="AJ356" s="101" t="n"/>
      <c r="AK356" s="101" t="n"/>
      <c r="AL356" s="101" t="n"/>
      <c r="AM356" s="101" t="n"/>
      <c r="AN356" s="7" t="n"/>
      <c r="AO356" s="7" t="n"/>
      <c r="AP356" s="165" t="n"/>
      <c r="AQ356" s="165" t="n"/>
      <c r="AR356" s="165" t="n"/>
      <c r="AS356" s="165" t="n"/>
      <c r="AT356" s="165" t="n"/>
      <c r="AU356" s="165" t="n"/>
      <c r="AV356" s="165" t="n"/>
      <c r="AW356" s="165" t="n"/>
      <c r="AX356" s="165" t="n"/>
      <c r="AY356" s="165" t="n"/>
      <c r="AZ356" s="165" t="n"/>
      <c r="BA356" s="165" t="n"/>
      <c r="BB356" s="165" t="n"/>
      <c r="BC356" s="165" t="n"/>
      <c r="BD356" s="165" t="n"/>
      <c r="BE356" s="165" t="n"/>
      <c r="BF356" s="165" t="n"/>
      <c r="BG356" s="165" t="n"/>
      <c r="BH356" s="165" t="n"/>
      <c r="BI356" s="165" t="n"/>
      <c r="BJ356" s="165" t="n"/>
      <c r="BK356" s="165" t="n"/>
      <c r="BL356" s="165" t="n"/>
      <c r="BM356" s="165" t="n"/>
      <c r="BN356" s="7" t="n"/>
      <c r="BO356" s="7" t="n"/>
      <c r="BP356" s="7" t="n"/>
      <c r="BQ356" s="7" t="n"/>
      <c r="BR356" s="7" t="n"/>
      <c r="BS356" s="7" t="n"/>
      <c r="BT356" s="7" t="n"/>
      <c r="BU356" s="7" t="n"/>
      <c r="BV356" s="7" t="n"/>
      <c r="BW356" s="7" t="n"/>
      <c r="BX356" s="7" t="n"/>
      <c r="BY356" s="7" t="n"/>
      <c r="BZ356" s="7" t="n"/>
      <c r="CA356" s="7" t="n"/>
      <c r="CB356" s="57" t="n"/>
    </row>
    <row outlineLevel="0" r="357">
      <c r="A357" s="251" t="n"/>
      <c r="B357" s="195" t="s">
        <v>264</v>
      </c>
      <c r="C357" s="196" t="s"/>
      <c r="D357" s="196" t="s"/>
      <c r="E357" s="196" t="s"/>
      <c r="F357" s="196" t="s"/>
      <c r="G357" s="196" t="s"/>
      <c r="H357" s="196" t="s"/>
      <c r="I357" s="196" t="s"/>
      <c r="J357" s="196" t="s"/>
      <c r="K357" s="196" t="s"/>
      <c r="L357" s="196" t="s"/>
      <c r="M357" s="196" t="s"/>
      <c r="N357" s="196" t="s"/>
      <c r="O357" s="196" t="s"/>
      <c r="P357" s="196" t="s"/>
      <c r="Q357" s="196" t="s"/>
      <c r="R357" s="196" t="s"/>
      <c r="S357" s="196" t="s"/>
      <c r="T357" s="196" t="s"/>
      <c r="U357" s="196" t="s"/>
      <c r="V357" s="196" t="s"/>
      <c r="W357" s="196" t="s"/>
      <c r="X357" s="196" t="s"/>
      <c r="Y357" s="196" t="s"/>
      <c r="Z357" s="196" t="s"/>
      <c r="AA357" s="196" t="s"/>
      <c r="AB357" s="196" t="s"/>
      <c r="AC357" s="196" t="s"/>
      <c r="AD357" s="196" t="s"/>
      <c r="AE357" s="196" t="s"/>
      <c r="AF357" s="196" t="s"/>
      <c r="AG357" s="197" t="s"/>
      <c r="AH357" s="264" t="s">
        <v>265</v>
      </c>
      <c r="AI357" s="265" t="s"/>
      <c r="AJ357" s="265" t="s"/>
      <c r="AK357" s="265" t="s"/>
      <c r="AL357" s="265" t="s"/>
      <c r="AM357" s="265" t="s"/>
      <c r="AN357" s="265" t="s"/>
      <c r="AO357" s="266" t="s"/>
      <c r="AP357" s="38" t="n"/>
      <c r="AQ357" s="39" t="s"/>
      <c r="AR357" s="38" t="n"/>
      <c r="AS357" s="39" t="s"/>
      <c r="AT357" s="38" t="n"/>
      <c r="AU357" s="39" t="s"/>
      <c r="AV357" s="38" t="n"/>
      <c r="AW357" s="39" t="s"/>
      <c r="AX357" s="38" t="n"/>
      <c r="AY357" s="39" t="s"/>
      <c r="AZ357" s="38" t="n"/>
      <c r="BA357" s="39" t="s"/>
      <c r="BB357" s="38" t="n"/>
      <c r="BC357" s="39" t="s"/>
      <c r="BD357" s="38" t="n"/>
      <c r="BE357" s="39" t="s"/>
      <c r="BF357" s="38" t="n"/>
      <c r="BG357" s="39" t="s"/>
      <c r="BH357" s="38" t="n"/>
      <c r="BI357" s="39" t="s"/>
      <c r="BJ357" s="38" t="n"/>
      <c r="BK357" s="39" t="s"/>
      <c r="BL357" s="38" t="n"/>
      <c r="BM357" s="39" t="s"/>
      <c r="BN357" s="7" t="n"/>
      <c r="BO357" s="7" t="n"/>
      <c r="BP357" s="7" t="n"/>
      <c r="BQ357" s="7" t="n"/>
      <c r="BR357" s="7" t="n"/>
      <c r="BS357" s="7" t="n"/>
      <c r="BT357" s="7" t="n"/>
      <c r="BU357" s="7" t="n"/>
      <c r="BV357" s="7" t="n"/>
      <c r="BW357" s="7" t="n"/>
      <c r="BX357" s="7" t="n"/>
      <c r="BY357" s="7" t="n"/>
      <c r="BZ357" s="7" t="n"/>
      <c r="CA357" s="7" t="n"/>
      <c r="CB357" s="57" t="n"/>
    </row>
    <row outlineLevel="0" r="358">
      <c r="A358" s="251" t="n"/>
      <c r="B358" s="252" t="s"/>
      <c r="C358" s="253" t="s"/>
      <c r="D358" s="253" t="s"/>
      <c r="E358" s="253" t="s"/>
      <c r="F358" s="253" t="s"/>
      <c r="G358" s="253" t="s"/>
      <c r="H358" s="253" t="s"/>
      <c r="I358" s="253" t="s"/>
      <c r="J358" s="253" t="s"/>
      <c r="K358" s="253" t="s"/>
      <c r="L358" s="253" t="s"/>
      <c r="M358" s="253" t="s"/>
      <c r="N358" s="253" t="s"/>
      <c r="O358" s="253" t="s"/>
      <c r="P358" s="253" t="s"/>
      <c r="Q358" s="253" t="s"/>
      <c r="R358" s="253" t="s"/>
      <c r="S358" s="253" t="s"/>
      <c r="T358" s="253" t="s"/>
      <c r="U358" s="253" t="s"/>
      <c r="V358" s="253" t="s"/>
      <c r="W358" s="253" t="s"/>
      <c r="X358" s="253" t="s"/>
      <c r="Y358" s="253" t="s"/>
      <c r="Z358" s="253" t="s"/>
      <c r="AA358" s="253" t="s"/>
      <c r="AB358" s="253" t="s"/>
      <c r="AC358" s="253" t="s"/>
      <c r="AD358" s="253" t="s"/>
      <c r="AE358" s="253" t="s"/>
      <c r="AF358" s="253" t="s"/>
      <c r="AG358" s="254" t="s"/>
      <c r="AH358" s="195" t="n"/>
      <c r="AI358" s="267" t="s"/>
      <c r="AJ358" s="267" t="s"/>
      <c r="AK358" s="267" t="s"/>
      <c r="AL358" s="267" t="s"/>
      <c r="AM358" s="267" t="s"/>
      <c r="AN358" s="267" t="s"/>
      <c r="AO358" s="268" t="s"/>
      <c r="AP358" s="211" t="n"/>
      <c r="AQ358" s="211" t="n"/>
      <c r="AR358" s="211" t="n"/>
      <c r="AS358" s="211" t="n"/>
      <c r="AT358" s="211" t="n"/>
      <c r="AU358" s="211" t="n"/>
      <c r="AV358" s="211" t="n"/>
      <c r="AW358" s="211" t="n"/>
      <c r="AX358" s="211" t="n"/>
      <c r="AY358" s="211" t="n"/>
      <c r="AZ358" s="211" t="n"/>
      <c r="BA358" s="211" t="n"/>
      <c r="BB358" s="211" t="n"/>
      <c r="BC358" s="211" t="n"/>
      <c r="BD358" s="211" t="n"/>
      <c r="BE358" s="211" t="n"/>
      <c r="BF358" s="211" t="n"/>
      <c r="BG358" s="211" t="n"/>
      <c r="BH358" s="211" t="n"/>
      <c r="BI358" s="211" t="n"/>
      <c r="BJ358" s="211" t="n"/>
      <c r="BK358" s="211" t="n"/>
      <c r="BL358" s="165" t="n"/>
      <c r="BM358" s="165" t="n"/>
      <c r="BN358" s="165" t="n"/>
      <c r="BO358" s="165" t="n"/>
      <c r="BP358" s="165" t="n"/>
      <c r="BQ358" s="165" t="n"/>
      <c r="BR358" s="165" t="n"/>
      <c r="BS358" s="165" t="n"/>
      <c r="BT358" s="165" t="n"/>
      <c r="BU358" s="165" t="n"/>
      <c r="BV358" s="165" t="n"/>
      <c r="BW358" s="165" t="n"/>
      <c r="BX358" s="165" t="n"/>
      <c r="BY358" s="165" t="n"/>
      <c r="BZ358" s="165" t="n"/>
      <c r="CA358" s="165" t="n"/>
      <c r="CB358" s="155" t="n"/>
    </row>
    <row customHeight="true" ht="14.25" outlineLevel="0" r="359">
      <c r="A359" s="251" t="n"/>
      <c r="B359" s="198" t="s"/>
      <c r="C359" s="199" t="s"/>
      <c r="D359" s="199" t="s"/>
      <c r="E359" s="199" t="s"/>
      <c r="F359" s="199" t="s"/>
      <c r="G359" s="199" t="s"/>
      <c r="H359" s="199" t="s"/>
      <c r="I359" s="199" t="s"/>
      <c r="J359" s="199" t="s"/>
      <c r="K359" s="199" t="s"/>
      <c r="L359" s="199" t="s"/>
      <c r="M359" s="199" t="s"/>
      <c r="N359" s="199" t="s"/>
      <c r="O359" s="199" t="s"/>
      <c r="P359" s="199" t="s"/>
      <c r="Q359" s="199" t="s"/>
      <c r="R359" s="199" t="s"/>
      <c r="S359" s="199" t="s"/>
      <c r="T359" s="199" t="s"/>
      <c r="U359" s="199" t="s"/>
      <c r="V359" s="199" t="s"/>
      <c r="W359" s="199" t="s"/>
      <c r="X359" s="199" t="s"/>
      <c r="Y359" s="199" t="s"/>
      <c r="Z359" s="199" t="s"/>
      <c r="AA359" s="199" t="s"/>
      <c r="AB359" s="199" t="s"/>
      <c r="AC359" s="199" t="s"/>
      <c r="AD359" s="199" t="s"/>
      <c r="AE359" s="199" t="s"/>
      <c r="AF359" s="199" t="s"/>
      <c r="AG359" s="200" t="s"/>
      <c r="AH359" s="195" t="n"/>
      <c r="AI359" s="267" t="s"/>
      <c r="AJ359" s="267" t="s"/>
      <c r="AK359" s="267" t="s"/>
      <c r="AL359" s="267" t="s"/>
      <c r="AM359" s="267" t="s"/>
      <c r="AN359" s="267" t="s"/>
      <c r="AO359" s="268" t="s"/>
      <c r="AP359" s="211" t="n"/>
      <c r="AQ359" s="211" t="n"/>
      <c r="AR359" s="211" t="n"/>
      <c r="AS359" s="211" t="n"/>
      <c r="AT359" s="211" t="n"/>
      <c r="AU359" s="211" t="n"/>
      <c r="AV359" s="211" t="n"/>
      <c r="AW359" s="211" t="n"/>
      <c r="AX359" s="211" t="n"/>
      <c r="AY359" s="211" t="n"/>
      <c r="AZ359" s="211" t="n"/>
      <c r="BA359" s="211" t="n"/>
      <c r="BB359" s="211" t="n"/>
      <c r="BC359" s="211" t="n"/>
      <c r="BD359" s="211" t="n"/>
      <c r="BE359" s="211" t="n"/>
      <c r="BF359" s="211" t="n"/>
      <c r="BG359" s="211" t="n"/>
      <c r="BH359" s="211" t="n"/>
      <c r="BI359" s="211" t="n"/>
      <c r="BJ359" s="211" t="n"/>
      <c r="BK359" s="211" t="n"/>
      <c r="BL359" s="165" t="n"/>
      <c r="BM359" s="165" t="n"/>
      <c r="BN359" s="165" t="n"/>
      <c r="BO359" s="165" t="n"/>
      <c r="BP359" s="165" t="n"/>
      <c r="BQ359" s="165" t="n"/>
      <c r="BR359" s="165" t="n"/>
      <c r="BS359" s="165" t="n"/>
      <c r="BT359" s="165" t="n"/>
      <c r="BU359" s="165" t="n"/>
      <c r="BV359" s="165" t="n"/>
      <c r="BW359" s="165" t="n"/>
      <c r="BX359" s="165" t="n"/>
      <c r="BY359" s="165" t="n"/>
      <c r="BZ359" s="165" t="n"/>
      <c r="CA359" s="165" t="n"/>
      <c r="CB359" s="155" t="n"/>
    </row>
    <row outlineLevel="0" r="360">
      <c r="A360" s="229" t="s">
        <v>98</v>
      </c>
      <c r="B360" s="230" t="s"/>
      <c r="C360" s="230" t="s"/>
      <c r="D360" s="230" t="s"/>
      <c r="E360" s="230" t="s"/>
      <c r="F360" s="230" t="s"/>
      <c r="G360" s="230" t="s"/>
      <c r="H360" s="230" t="s"/>
      <c r="I360" s="230" t="s"/>
      <c r="J360" s="230" t="s"/>
      <c r="K360" s="230" t="s"/>
      <c r="L360" s="230" t="s"/>
      <c r="M360" s="230" t="s"/>
      <c r="N360" s="230" t="s"/>
      <c r="O360" s="230" t="s"/>
      <c r="P360" s="230" t="s"/>
      <c r="Q360" s="230" t="s"/>
      <c r="R360" s="230" t="s"/>
      <c r="S360" s="230" t="s"/>
      <c r="T360" s="230" t="s"/>
      <c r="U360" s="230" t="s"/>
      <c r="V360" s="230" t="s"/>
      <c r="W360" s="230" t="s"/>
      <c r="X360" s="230" t="s"/>
      <c r="Y360" s="230" t="s"/>
      <c r="Z360" s="230" t="s"/>
      <c r="AA360" s="230" t="s"/>
      <c r="AB360" s="230" t="s"/>
      <c r="AC360" s="230" t="s"/>
      <c r="AD360" s="230" t="s"/>
      <c r="AE360" s="230" t="s"/>
      <c r="AF360" s="230" t="s"/>
      <c r="AG360" s="231" t="s"/>
      <c r="AH360" s="192" t="n"/>
      <c r="AI360" s="193" t="s"/>
      <c r="AJ360" s="193" t="s"/>
      <c r="AK360" s="193" t="s"/>
      <c r="AL360" s="193" t="s"/>
      <c r="AM360" s="193" t="s"/>
      <c r="AN360" s="193" t="s"/>
      <c r="AO360" s="194" t="s"/>
      <c r="AP360" s="165" t="n"/>
      <c r="AQ360" s="165" t="n"/>
      <c r="AR360" s="165" t="n"/>
      <c r="AS360" s="165" t="n"/>
      <c r="AT360" s="165" t="n"/>
      <c r="AU360" s="165" t="n"/>
      <c r="AV360" s="165" t="n"/>
      <c r="AW360" s="165" t="n"/>
      <c r="AX360" s="165" t="n"/>
      <c r="AY360" s="165" t="n"/>
      <c r="AZ360" s="165" t="n"/>
      <c r="BA360" s="165" t="n"/>
      <c r="BB360" s="165" t="n"/>
      <c r="BC360" s="165" t="n"/>
      <c r="BD360" s="165" t="n"/>
      <c r="BE360" s="165" t="n"/>
      <c r="BF360" s="165" t="n"/>
      <c r="BG360" s="165" t="n"/>
      <c r="BH360" s="165" t="n"/>
      <c r="BI360" s="165" t="n"/>
      <c r="BJ360" s="165" t="n"/>
      <c r="BK360" s="165" t="n"/>
      <c r="BL360" s="165" t="n"/>
      <c r="BM360" s="165" t="n"/>
      <c r="BN360" s="165" t="n"/>
      <c r="BO360" s="165" t="n"/>
      <c r="BP360" s="165" t="n"/>
      <c r="BQ360" s="165" t="n"/>
      <c r="BR360" s="165" t="n"/>
      <c r="BS360" s="165" t="n"/>
      <c r="BT360" s="165" t="n"/>
      <c r="BU360" s="165" t="n"/>
      <c r="BV360" s="165" t="n"/>
      <c r="BW360" s="165" t="n"/>
      <c r="BX360" s="165" t="n"/>
      <c r="BY360" s="165" t="n"/>
      <c r="BZ360" s="165" t="n"/>
      <c r="CA360" s="165" t="n"/>
      <c r="CB360" s="155" t="n"/>
    </row>
    <row customHeight="true" ht="6" outlineLevel="0" r="361">
      <c r="A361" s="229" t="n"/>
      <c r="B361" s="230" t="s"/>
      <c r="C361" s="230" t="s"/>
      <c r="D361" s="230" t="s"/>
      <c r="E361" s="230" t="s"/>
      <c r="F361" s="230" t="s"/>
      <c r="G361" s="230" t="s"/>
      <c r="H361" s="230" t="s"/>
      <c r="I361" s="230" t="s"/>
      <c r="J361" s="230" t="s"/>
      <c r="K361" s="230" t="s"/>
      <c r="L361" s="230" t="s"/>
      <c r="M361" s="230" t="s"/>
      <c r="N361" s="230" t="s"/>
      <c r="O361" s="230" t="s"/>
      <c r="P361" s="230" t="s"/>
      <c r="Q361" s="230" t="s"/>
      <c r="R361" s="230" t="s"/>
      <c r="S361" s="230" t="s"/>
      <c r="T361" s="230" t="s"/>
      <c r="U361" s="230" t="s"/>
      <c r="V361" s="230" t="s"/>
      <c r="W361" s="230" t="s"/>
      <c r="X361" s="230" t="s"/>
      <c r="Y361" s="230" t="s"/>
      <c r="Z361" s="230" t="s"/>
      <c r="AA361" s="230" t="s"/>
      <c r="AB361" s="230" t="s"/>
      <c r="AC361" s="230" t="s"/>
      <c r="AD361" s="230" t="s"/>
      <c r="AE361" s="230" t="s"/>
      <c r="AF361" s="230" t="s"/>
      <c r="AG361" s="231" t="s"/>
      <c r="AH361" s="192" t="n"/>
      <c r="AI361" s="193" t="s"/>
      <c r="AJ361" s="193" t="s"/>
      <c r="AK361" s="193" t="s"/>
      <c r="AL361" s="193" t="s"/>
      <c r="AM361" s="193" t="s"/>
      <c r="AN361" s="193" t="s"/>
      <c r="AO361" s="194" t="s"/>
      <c r="AP361" s="165" t="n"/>
      <c r="AQ361" s="165" t="n"/>
      <c r="AR361" s="165" t="n"/>
      <c r="AS361" s="165" t="n"/>
      <c r="AT361" s="165" t="n"/>
      <c r="AU361" s="165" t="n"/>
      <c r="AV361" s="165" t="n"/>
      <c r="AW361" s="165" t="n"/>
      <c r="AX361" s="165" t="n"/>
      <c r="AY361" s="165" t="n"/>
      <c r="AZ361" s="165" t="n"/>
      <c r="BA361" s="165" t="n"/>
      <c r="BB361" s="165" t="n"/>
      <c r="BC361" s="165" t="n"/>
      <c r="BD361" s="165" t="n"/>
      <c r="BE361" s="165" t="n"/>
      <c r="BF361" s="165" t="n"/>
      <c r="BG361" s="165" t="n"/>
      <c r="BH361" s="165" t="n"/>
      <c r="BI361" s="165" t="n"/>
      <c r="BJ361" s="165" t="n"/>
      <c r="BK361" s="165" t="n"/>
      <c r="BL361" s="165" t="n"/>
      <c r="BM361" s="165" t="n"/>
      <c r="BN361" s="165" t="n"/>
      <c r="BO361" s="165" t="n"/>
      <c r="BP361" s="165" t="n"/>
      <c r="BQ361" s="165" t="n"/>
      <c r="BR361" s="165" t="n"/>
      <c r="BS361" s="165" t="n"/>
      <c r="BT361" s="165" t="n"/>
      <c r="BU361" s="165" t="n"/>
      <c r="BV361" s="165" t="n"/>
      <c r="BW361" s="165" t="n"/>
      <c r="BX361" s="165" t="n"/>
      <c r="BY361" s="165" t="n"/>
      <c r="BZ361" s="165" t="n"/>
      <c r="CA361" s="165" t="n"/>
      <c r="CB361" s="155" t="n"/>
    </row>
    <row outlineLevel="0" r="362">
      <c r="A362" s="232" t="s">
        <v>147</v>
      </c>
      <c r="B362" s="255" t="s"/>
      <c r="C362" s="255" t="s"/>
      <c r="D362" s="255" t="s"/>
      <c r="E362" s="255" t="s"/>
      <c r="F362" s="255" t="s"/>
      <c r="G362" s="255" t="s"/>
      <c r="H362" s="255" t="s"/>
      <c r="I362" s="255" t="s"/>
      <c r="J362" s="255" t="s"/>
      <c r="K362" s="255" t="s"/>
      <c r="L362" s="255" t="s"/>
      <c r="M362" s="255" t="s"/>
      <c r="N362" s="255" t="s"/>
      <c r="O362" s="255" t="s"/>
      <c r="P362" s="255" t="s"/>
      <c r="Q362" s="255" t="s"/>
      <c r="R362" s="255" t="s"/>
      <c r="S362" s="255" t="s"/>
      <c r="T362" s="255" t="s"/>
      <c r="U362" s="255" t="s"/>
      <c r="V362" s="255" t="s"/>
      <c r="W362" s="255" t="s"/>
      <c r="X362" s="255" t="s"/>
      <c r="Y362" s="255" t="s"/>
      <c r="Z362" s="255" t="s"/>
      <c r="AA362" s="255" t="s"/>
      <c r="AB362" s="255" t="s"/>
      <c r="AC362" s="255" t="s"/>
      <c r="AD362" s="255" t="s"/>
      <c r="AE362" s="255" t="s"/>
      <c r="AF362" s="255" t="s"/>
      <c r="AG362" s="256" t="s"/>
      <c r="AH362" s="264" t="s">
        <v>266</v>
      </c>
      <c r="AI362" s="265" t="s"/>
      <c r="AJ362" s="265" t="s"/>
      <c r="AK362" s="265" t="s"/>
      <c r="AL362" s="265" t="s"/>
      <c r="AM362" s="265" t="s"/>
      <c r="AN362" s="265" t="s"/>
      <c r="AO362" s="266" t="s"/>
      <c r="AP362" s="38" t="n"/>
      <c r="AQ362" s="39" t="s"/>
      <c r="AR362" s="38" t="n"/>
      <c r="AS362" s="39" t="s"/>
      <c r="AT362" s="38" t="n"/>
      <c r="AU362" s="39" t="s"/>
      <c r="AV362" s="38" t="n"/>
      <c r="AW362" s="39" t="s"/>
      <c r="AX362" s="38" t="n"/>
      <c r="AY362" s="39" t="s"/>
      <c r="AZ362" s="38" t="n"/>
      <c r="BA362" s="39" t="s"/>
      <c r="BB362" s="38" t="n"/>
      <c r="BC362" s="39" t="s"/>
      <c r="BD362" s="38" t="n"/>
      <c r="BE362" s="39" t="s"/>
      <c r="BF362" s="38" t="n"/>
      <c r="BG362" s="39" t="s"/>
      <c r="BH362" s="38" t="n"/>
      <c r="BI362" s="39" t="s"/>
      <c r="BJ362" s="38" t="n"/>
      <c r="BK362" s="39" t="s"/>
      <c r="BL362" s="38" t="n"/>
      <c r="BM362" s="39" t="s"/>
      <c r="BN362" s="165" t="n"/>
      <c r="BO362" s="165" t="n"/>
      <c r="BP362" s="165" t="n"/>
      <c r="BQ362" s="165" t="n"/>
      <c r="BR362" s="165" t="n"/>
      <c r="BS362" s="165" t="n"/>
      <c r="BT362" s="165" t="n"/>
      <c r="BU362" s="165" t="n"/>
      <c r="BV362" s="165" t="n"/>
      <c r="BW362" s="165" t="n"/>
      <c r="BX362" s="165" t="n"/>
      <c r="BY362" s="165" t="n"/>
      <c r="BZ362" s="165" t="n"/>
      <c r="CA362" s="165" t="n"/>
      <c r="CB362" s="155" t="n"/>
    </row>
    <row customHeight="true" ht="9.94999980926514" outlineLevel="0" r="363">
      <c r="A363" s="226" t="n"/>
      <c r="B363" s="227" t="s"/>
      <c r="C363" s="227" t="s"/>
      <c r="D363" s="227" t="s"/>
      <c r="E363" s="227" t="s"/>
      <c r="F363" s="227" t="s"/>
      <c r="G363" s="227" t="s"/>
      <c r="H363" s="227" t="s"/>
      <c r="I363" s="227" t="s"/>
      <c r="J363" s="227" t="s"/>
      <c r="K363" s="227" t="s"/>
      <c r="L363" s="227" t="s"/>
      <c r="M363" s="227" t="s"/>
      <c r="N363" s="227" t="s"/>
      <c r="O363" s="227" t="s"/>
      <c r="P363" s="227" t="s"/>
      <c r="Q363" s="227" t="s"/>
      <c r="R363" s="227" t="s"/>
      <c r="S363" s="227" t="s"/>
      <c r="T363" s="227" t="s"/>
      <c r="U363" s="227" t="s"/>
      <c r="V363" s="227" t="s"/>
      <c r="W363" s="227" t="s"/>
      <c r="X363" s="227" t="s"/>
      <c r="Y363" s="227" t="s"/>
      <c r="Z363" s="227" t="s"/>
      <c r="AA363" s="227" t="s"/>
      <c r="AB363" s="227" t="s"/>
      <c r="AC363" s="227" t="s"/>
      <c r="AD363" s="227" t="s"/>
      <c r="AE363" s="227" t="s"/>
      <c r="AF363" s="227" t="s"/>
      <c r="AG363" s="228" t="s"/>
      <c r="AH363" s="201" t="n"/>
      <c r="AI363" s="209" t="s"/>
      <c r="AJ363" s="209" t="s"/>
      <c r="AK363" s="209" t="s"/>
      <c r="AL363" s="209" t="s"/>
      <c r="AM363" s="209" t="s"/>
      <c r="AN363" s="209" t="s"/>
      <c r="AO363" s="210" t="s"/>
      <c r="AP363" s="165" t="n"/>
      <c r="AQ363" s="165" t="n"/>
      <c r="AR363" s="165" t="n"/>
      <c r="AS363" s="165" t="n"/>
      <c r="AT363" s="165" t="n"/>
      <c r="AU363" s="165" t="n"/>
      <c r="AV363" s="165" t="n"/>
      <c r="AW363" s="165" t="n"/>
      <c r="AX363" s="165" t="n"/>
      <c r="AY363" s="165" t="n"/>
      <c r="AZ363" s="165" t="n"/>
      <c r="BA363" s="165" t="n"/>
      <c r="BB363" s="165" t="n"/>
      <c r="BC363" s="165" t="n"/>
      <c r="BD363" s="165" t="n"/>
      <c r="BE363" s="165" t="n"/>
      <c r="BF363" s="165" t="n"/>
      <c r="BG363" s="165" t="n"/>
      <c r="BH363" s="165" t="n"/>
      <c r="BI363" s="165" t="n"/>
      <c r="BJ363" s="165" t="n"/>
      <c r="BK363" s="165" t="n"/>
      <c r="BL363" s="165" t="n"/>
      <c r="BM363" s="165" t="n"/>
      <c r="BN363" s="165" t="n"/>
      <c r="BO363" s="165" t="n"/>
      <c r="BP363" s="165" t="n"/>
      <c r="BQ363" s="165" t="n"/>
      <c r="BR363" s="165" t="n"/>
      <c r="BS363" s="165" t="n"/>
      <c r="BT363" s="165" t="n"/>
      <c r="BU363" s="165" t="n"/>
      <c r="BV363" s="165" t="n"/>
      <c r="BW363" s="165" t="n"/>
      <c r="BX363" s="165" t="n"/>
      <c r="BY363" s="165" t="n"/>
      <c r="BZ363" s="165" t="n"/>
      <c r="CA363" s="165" t="n"/>
      <c r="CB363" s="155" t="n"/>
    </row>
    <row outlineLevel="0" r="364">
      <c r="A364" s="232" t="s">
        <v>148</v>
      </c>
      <c r="B364" s="255" t="s"/>
      <c r="C364" s="255" t="s"/>
      <c r="D364" s="255" t="s"/>
      <c r="E364" s="255" t="s"/>
      <c r="F364" s="255" t="s"/>
      <c r="G364" s="255" t="s"/>
      <c r="H364" s="255" t="s"/>
      <c r="I364" s="255" t="s"/>
      <c r="J364" s="255" t="s"/>
      <c r="K364" s="255" t="s"/>
      <c r="L364" s="255" t="s"/>
      <c r="M364" s="255" t="s"/>
      <c r="N364" s="255" t="s"/>
      <c r="O364" s="255" t="s"/>
      <c r="P364" s="255" t="s"/>
      <c r="Q364" s="255" t="s"/>
      <c r="R364" s="255" t="s"/>
      <c r="S364" s="255" t="s"/>
      <c r="T364" s="255" t="s"/>
      <c r="U364" s="255" t="s"/>
      <c r="V364" s="255" t="s"/>
      <c r="W364" s="255" t="s"/>
      <c r="X364" s="255" t="s"/>
      <c r="Y364" s="255" t="s"/>
      <c r="Z364" s="255" t="s"/>
      <c r="AA364" s="255" t="s"/>
      <c r="AB364" s="255" t="s"/>
      <c r="AC364" s="255" t="s"/>
      <c r="AD364" s="255" t="s"/>
      <c r="AE364" s="255" t="s"/>
      <c r="AF364" s="255" t="s"/>
      <c r="AG364" s="256" t="s"/>
      <c r="AH364" s="264" t="s">
        <v>267</v>
      </c>
      <c r="AI364" s="265" t="s"/>
      <c r="AJ364" s="265" t="s"/>
      <c r="AK364" s="265" t="s"/>
      <c r="AL364" s="265" t="s"/>
      <c r="AM364" s="265" t="s"/>
      <c r="AN364" s="265" t="s"/>
      <c r="AO364" s="266" t="s"/>
      <c r="AP364" s="38" t="n"/>
      <c r="AQ364" s="39" t="s"/>
      <c r="AR364" s="38" t="n"/>
      <c r="AS364" s="39" t="s"/>
      <c r="AT364" s="38" t="n"/>
      <c r="AU364" s="39" t="s"/>
      <c r="AV364" s="38" t="n"/>
      <c r="AW364" s="39" t="s"/>
      <c r="AX364" s="38" t="n"/>
      <c r="AY364" s="39" t="s"/>
      <c r="AZ364" s="38" t="n"/>
      <c r="BA364" s="39" t="s"/>
      <c r="BB364" s="38" t="n"/>
      <c r="BC364" s="39" t="s"/>
      <c r="BD364" s="38" t="n"/>
      <c r="BE364" s="39" t="s"/>
      <c r="BF364" s="38" t="n"/>
      <c r="BG364" s="39" t="s"/>
      <c r="BH364" s="38" t="n"/>
      <c r="BI364" s="39" t="s"/>
      <c r="BJ364" s="38" t="n"/>
      <c r="BK364" s="39" t="s"/>
      <c r="BL364" s="38" t="n"/>
      <c r="BM364" s="39" t="s"/>
      <c r="BN364" s="165" t="n"/>
      <c r="BO364" s="165" t="n"/>
      <c r="BP364" s="165" t="n"/>
      <c r="BQ364" s="165" t="n"/>
      <c r="BR364" s="165" t="n"/>
      <c r="BS364" s="165" t="n"/>
      <c r="BT364" s="165" t="n"/>
      <c r="BU364" s="165" t="n"/>
      <c r="BV364" s="165" t="n"/>
      <c r="BW364" s="165" t="n"/>
      <c r="BX364" s="165" t="n"/>
      <c r="BY364" s="165" t="n"/>
      <c r="BZ364" s="165" t="n"/>
      <c r="CA364" s="165" t="n"/>
      <c r="CB364" s="155" t="n"/>
    </row>
    <row customHeight="true" ht="9.94999980926514" outlineLevel="0" r="365">
      <c r="A365" s="226" t="n"/>
      <c r="B365" s="227" t="s"/>
      <c r="C365" s="227" t="s"/>
      <c r="D365" s="227" t="s"/>
      <c r="E365" s="227" t="s"/>
      <c r="F365" s="227" t="s"/>
      <c r="G365" s="227" t="s"/>
      <c r="H365" s="227" t="s"/>
      <c r="I365" s="227" t="s"/>
      <c r="J365" s="227" t="s"/>
      <c r="K365" s="227" t="s"/>
      <c r="L365" s="227" t="s"/>
      <c r="M365" s="227" t="s"/>
      <c r="N365" s="227" t="s"/>
      <c r="O365" s="227" t="s"/>
      <c r="P365" s="227" t="s"/>
      <c r="Q365" s="227" t="s"/>
      <c r="R365" s="227" t="s"/>
      <c r="S365" s="227" t="s"/>
      <c r="T365" s="227" t="s"/>
      <c r="U365" s="227" t="s"/>
      <c r="V365" s="227" t="s"/>
      <c r="W365" s="227" t="s"/>
      <c r="X365" s="227" t="s"/>
      <c r="Y365" s="227" t="s"/>
      <c r="Z365" s="227" t="s"/>
      <c r="AA365" s="227" t="s"/>
      <c r="AB365" s="227" t="s"/>
      <c r="AC365" s="227" t="s"/>
      <c r="AD365" s="227" t="s"/>
      <c r="AE365" s="227" t="s"/>
      <c r="AF365" s="227" t="s"/>
      <c r="AG365" s="228" t="s"/>
      <c r="AH365" s="201" t="n"/>
      <c r="AI365" s="209" t="s"/>
      <c r="AJ365" s="209" t="s"/>
      <c r="AK365" s="209" t="s"/>
      <c r="AL365" s="209" t="s"/>
      <c r="AM365" s="209" t="s"/>
      <c r="AN365" s="209" t="s"/>
      <c r="AO365" s="210" t="s"/>
      <c r="AP365" s="165" t="n"/>
      <c r="AQ365" s="165" t="n"/>
      <c r="AR365" s="165" t="n"/>
      <c r="AS365" s="165" t="n"/>
      <c r="AT365" s="165" t="n"/>
      <c r="AU365" s="165" t="n"/>
      <c r="AV365" s="165" t="n"/>
      <c r="AW365" s="165" t="n"/>
      <c r="AX365" s="165" t="n"/>
      <c r="AY365" s="165" t="n"/>
      <c r="AZ365" s="165" t="n"/>
      <c r="BA365" s="165" t="n"/>
      <c r="BB365" s="165" t="n"/>
      <c r="BC365" s="165" t="n"/>
      <c r="BD365" s="165" t="n"/>
      <c r="BE365" s="165" t="n"/>
      <c r="BF365" s="165" t="n"/>
      <c r="BG365" s="165" t="n"/>
      <c r="BH365" s="165" t="n"/>
      <c r="BI365" s="165" t="n"/>
      <c r="BJ365" s="165" t="n"/>
      <c r="BK365" s="165" t="n"/>
      <c r="BL365" s="165" t="n"/>
      <c r="BM365" s="165" t="n"/>
      <c r="BN365" s="165" t="n"/>
      <c r="BO365" s="165" t="n"/>
      <c r="BP365" s="165" t="n"/>
      <c r="BQ365" s="165" t="n"/>
      <c r="BR365" s="165" t="n"/>
      <c r="BS365" s="165" t="n"/>
      <c r="BT365" s="165" t="n"/>
      <c r="BU365" s="165" t="n"/>
      <c r="BV365" s="165" t="n"/>
      <c r="BW365" s="165" t="n"/>
      <c r="BX365" s="165" t="n"/>
      <c r="BY365" s="165" t="n"/>
      <c r="BZ365" s="165" t="n"/>
      <c r="CA365" s="165" t="n"/>
      <c r="CB365" s="155" t="n"/>
    </row>
    <row outlineLevel="0" r="366">
      <c r="A366" s="232" t="s">
        <v>149</v>
      </c>
      <c r="B366" s="255" t="s"/>
      <c r="C366" s="255" t="s"/>
      <c r="D366" s="255" t="s"/>
      <c r="E366" s="255" t="s"/>
      <c r="F366" s="255" t="s"/>
      <c r="G366" s="255" t="s"/>
      <c r="H366" s="255" t="s"/>
      <c r="I366" s="255" t="s"/>
      <c r="J366" s="255" t="s"/>
      <c r="K366" s="255" t="s"/>
      <c r="L366" s="255" t="s"/>
      <c r="M366" s="255" t="s"/>
      <c r="N366" s="255" t="s"/>
      <c r="O366" s="255" t="s"/>
      <c r="P366" s="255" t="s"/>
      <c r="Q366" s="255" t="s"/>
      <c r="R366" s="255" t="s"/>
      <c r="S366" s="255" t="s"/>
      <c r="T366" s="255" t="s"/>
      <c r="U366" s="255" t="s"/>
      <c r="V366" s="255" t="s"/>
      <c r="W366" s="255" t="s"/>
      <c r="X366" s="255" t="s"/>
      <c r="Y366" s="255" t="s"/>
      <c r="Z366" s="255" t="s"/>
      <c r="AA366" s="255" t="s"/>
      <c r="AB366" s="255" t="s"/>
      <c r="AC366" s="255" t="s"/>
      <c r="AD366" s="255" t="s"/>
      <c r="AE366" s="255" t="s"/>
      <c r="AF366" s="255" t="s"/>
      <c r="AG366" s="256" t="s"/>
      <c r="AH366" s="264" t="s">
        <v>268</v>
      </c>
      <c r="AI366" s="265" t="s"/>
      <c r="AJ366" s="265" t="s"/>
      <c r="AK366" s="265" t="s"/>
      <c r="AL366" s="265" t="s"/>
      <c r="AM366" s="265" t="s"/>
      <c r="AN366" s="265" t="s"/>
      <c r="AO366" s="266" t="s"/>
      <c r="AP366" s="38" t="n"/>
      <c r="AQ366" s="39" t="s"/>
      <c r="AR366" s="38" t="n"/>
      <c r="AS366" s="39" t="s"/>
      <c r="AT366" s="38" t="n"/>
      <c r="AU366" s="39" t="s"/>
      <c r="AV366" s="38" t="n"/>
      <c r="AW366" s="39" t="s"/>
      <c r="AX366" s="38" t="n"/>
      <c r="AY366" s="39" t="s"/>
      <c r="AZ366" s="38" t="n"/>
      <c r="BA366" s="39" t="s"/>
      <c r="BB366" s="38" t="n"/>
      <c r="BC366" s="39" t="s"/>
      <c r="BD366" s="38" t="n"/>
      <c r="BE366" s="39" t="s"/>
      <c r="BF366" s="38" t="n"/>
      <c r="BG366" s="39" t="s"/>
      <c r="BH366" s="38" t="n"/>
      <c r="BI366" s="39" t="s"/>
      <c r="BJ366" s="38" t="n"/>
      <c r="BK366" s="39" t="s"/>
      <c r="BL366" s="38" t="n"/>
      <c r="BM366" s="39" t="s"/>
      <c r="BN366" s="165" t="n"/>
      <c r="BO366" s="165" t="n"/>
      <c r="BP366" s="165" t="n"/>
      <c r="BQ366" s="165" t="n"/>
      <c r="BR366" s="165" t="n"/>
      <c r="BS366" s="165" t="n"/>
      <c r="BT366" s="165" t="n"/>
      <c r="BU366" s="165" t="n"/>
      <c r="BV366" s="165" t="n"/>
      <c r="BW366" s="165" t="n"/>
      <c r="BX366" s="165" t="n"/>
      <c r="BY366" s="165" t="n"/>
      <c r="BZ366" s="165" t="n"/>
      <c r="CA366" s="165" t="n"/>
      <c r="CB366" s="155" t="n"/>
    </row>
    <row customHeight="true" ht="9.94999980926514" outlineLevel="0" r="367">
      <c r="A367" s="226" t="n"/>
      <c r="B367" s="227" t="s"/>
      <c r="C367" s="227" t="s"/>
      <c r="D367" s="227" t="s"/>
      <c r="E367" s="227" t="s"/>
      <c r="F367" s="227" t="s"/>
      <c r="G367" s="227" t="s"/>
      <c r="H367" s="227" t="s"/>
      <c r="I367" s="227" t="s"/>
      <c r="J367" s="227" t="s"/>
      <c r="K367" s="227" t="s"/>
      <c r="L367" s="227" t="s"/>
      <c r="M367" s="227" t="s"/>
      <c r="N367" s="227" t="s"/>
      <c r="O367" s="227" t="s"/>
      <c r="P367" s="227" t="s"/>
      <c r="Q367" s="227" t="s"/>
      <c r="R367" s="227" t="s"/>
      <c r="S367" s="227" t="s"/>
      <c r="T367" s="227" t="s"/>
      <c r="U367" s="227" t="s"/>
      <c r="V367" s="227" t="s"/>
      <c r="W367" s="227" t="s"/>
      <c r="X367" s="227" t="s"/>
      <c r="Y367" s="227" t="s"/>
      <c r="Z367" s="227" t="s"/>
      <c r="AA367" s="227" t="s"/>
      <c r="AB367" s="227" t="s"/>
      <c r="AC367" s="227" t="s"/>
      <c r="AD367" s="227" t="s"/>
      <c r="AE367" s="227" t="s"/>
      <c r="AF367" s="227" t="s"/>
      <c r="AG367" s="228" t="s"/>
      <c r="AH367" s="201" t="n"/>
      <c r="AI367" s="209" t="s"/>
      <c r="AJ367" s="209" t="s"/>
      <c r="AK367" s="209" t="s"/>
      <c r="AL367" s="209" t="s"/>
      <c r="AM367" s="209" t="s"/>
      <c r="AN367" s="209" t="s"/>
      <c r="AO367" s="210" t="s"/>
      <c r="AP367" s="165" t="n"/>
      <c r="AQ367" s="165" t="n"/>
      <c r="AR367" s="165" t="n"/>
      <c r="AS367" s="165" t="n"/>
      <c r="AT367" s="165" t="n"/>
      <c r="AU367" s="165" t="n"/>
      <c r="AV367" s="165" t="n"/>
      <c r="AW367" s="165" t="n"/>
      <c r="AX367" s="165" t="n"/>
      <c r="AY367" s="165" t="n"/>
      <c r="AZ367" s="165" t="n"/>
      <c r="BA367" s="165" t="n"/>
      <c r="BB367" s="165" t="n"/>
      <c r="BC367" s="165" t="n"/>
      <c r="BD367" s="165" t="n"/>
      <c r="BE367" s="165" t="n"/>
      <c r="BF367" s="165" t="n"/>
      <c r="BG367" s="165" t="n"/>
      <c r="BH367" s="165" t="n"/>
      <c r="BI367" s="165" t="n"/>
      <c r="BJ367" s="165" t="n"/>
      <c r="BK367" s="165" t="n"/>
      <c r="BL367" s="165" t="n"/>
      <c r="BM367" s="165" t="n"/>
      <c r="BN367" s="165" t="n"/>
      <c r="BO367" s="165" t="n"/>
      <c r="BP367" s="165" t="n"/>
      <c r="BQ367" s="165" t="n"/>
      <c r="BR367" s="165" t="n"/>
      <c r="BS367" s="165" t="n"/>
      <c r="BT367" s="165" t="n"/>
      <c r="BU367" s="165" t="n"/>
      <c r="BV367" s="165" t="n"/>
      <c r="BW367" s="165" t="n"/>
      <c r="BX367" s="165" t="n"/>
      <c r="BY367" s="165" t="n"/>
      <c r="BZ367" s="165" t="n"/>
      <c r="CA367" s="165" t="n"/>
      <c r="CB367" s="155" t="n"/>
    </row>
    <row outlineLevel="0" r="368">
      <c r="A368" s="232" t="s">
        <v>150</v>
      </c>
      <c r="B368" s="255" t="s"/>
      <c r="C368" s="255" t="s"/>
      <c r="D368" s="255" t="s"/>
      <c r="E368" s="255" t="s"/>
      <c r="F368" s="255" t="s"/>
      <c r="G368" s="255" t="s"/>
      <c r="H368" s="255" t="s"/>
      <c r="I368" s="255" t="s"/>
      <c r="J368" s="255" t="s"/>
      <c r="K368" s="255" t="s"/>
      <c r="L368" s="255" t="s"/>
      <c r="M368" s="255" t="s"/>
      <c r="N368" s="255" t="s"/>
      <c r="O368" s="255" t="s"/>
      <c r="P368" s="255" t="s"/>
      <c r="Q368" s="255" t="s"/>
      <c r="R368" s="255" t="s"/>
      <c r="S368" s="255" t="s"/>
      <c r="T368" s="255" t="s"/>
      <c r="U368" s="255" t="s"/>
      <c r="V368" s="255" t="s"/>
      <c r="W368" s="255" t="s"/>
      <c r="X368" s="255" t="s"/>
      <c r="Y368" s="255" t="s"/>
      <c r="Z368" s="255" t="s"/>
      <c r="AA368" s="255" t="s"/>
      <c r="AB368" s="255" t="s"/>
      <c r="AC368" s="255" t="s"/>
      <c r="AD368" s="255" t="s"/>
      <c r="AE368" s="255" t="s"/>
      <c r="AF368" s="255" t="s"/>
      <c r="AG368" s="256" t="s"/>
      <c r="AH368" s="264" t="s">
        <v>269</v>
      </c>
      <c r="AI368" s="265" t="s"/>
      <c r="AJ368" s="265" t="s"/>
      <c r="AK368" s="265" t="s"/>
      <c r="AL368" s="265" t="s"/>
      <c r="AM368" s="265" t="s"/>
      <c r="AN368" s="265" t="s"/>
      <c r="AO368" s="266" t="s"/>
      <c r="AP368" s="38" t="n"/>
      <c r="AQ368" s="39" t="s"/>
      <c r="AR368" s="38" t="n"/>
      <c r="AS368" s="39" t="s"/>
      <c r="AT368" s="38" t="n"/>
      <c r="AU368" s="39" t="s"/>
      <c r="AV368" s="38" t="n"/>
      <c r="AW368" s="39" t="s"/>
      <c r="AX368" s="38" t="n"/>
      <c r="AY368" s="39" t="s"/>
      <c r="AZ368" s="38" t="n"/>
      <c r="BA368" s="39" t="s"/>
      <c r="BB368" s="38" t="n"/>
      <c r="BC368" s="39" t="s"/>
      <c r="BD368" s="38" t="n"/>
      <c r="BE368" s="39" t="s"/>
      <c r="BF368" s="38" t="n"/>
      <c r="BG368" s="39" t="s"/>
      <c r="BH368" s="38" t="n"/>
      <c r="BI368" s="39" t="s"/>
      <c r="BJ368" s="38" t="n"/>
      <c r="BK368" s="39" t="s"/>
      <c r="BL368" s="38" t="n"/>
      <c r="BM368" s="39" t="s"/>
      <c r="BN368" s="165" t="n"/>
      <c r="BO368" s="165" t="n"/>
      <c r="BP368" s="165" t="n"/>
      <c r="BQ368" s="165" t="n"/>
      <c r="BR368" s="165" t="n"/>
      <c r="BS368" s="165" t="n"/>
      <c r="BT368" s="165" t="n"/>
      <c r="BU368" s="165" t="n"/>
      <c r="BV368" s="165" t="n"/>
      <c r="BW368" s="165" t="n"/>
      <c r="BX368" s="165" t="n"/>
      <c r="BY368" s="165" t="n"/>
      <c r="BZ368" s="165" t="n"/>
      <c r="CA368" s="165" t="n"/>
      <c r="CB368" s="155" t="n"/>
    </row>
    <row customHeight="true" ht="9.94999980926514" outlineLevel="0" r="369">
      <c r="A369" s="226" t="n"/>
      <c r="B369" s="227" t="s"/>
      <c r="C369" s="227" t="s"/>
      <c r="D369" s="227" t="s"/>
      <c r="E369" s="227" t="s"/>
      <c r="F369" s="227" t="s"/>
      <c r="G369" s="227" t="s"/>
      <c r="H369" s="227" t="s"/>
      <c r="I369" s="227" t="s"/>
      <c r="J369" s="227" t="s"/>
      <c r="K369" s="227" t="s"/>
      <c r="L369" s="227" t="s"/>
      <c r="M369" s="227" t="s"/>
      <c r="N369" s="227" t="s"/>
      <c r="O369" s="227" t="s"/>
      <c r="P369" s="227" t="s"/>
      <c r="Q369" s="227" t="s"/>
      <c r="R369" s="227" t="s"/>
      <c r="S369" s="227" t="s"/>
      <c r="T369" s="227" t="s"/>
      <c r="U369" s="227" t="s"/>
      <c r="V369" s="227" t="s"/>
      <c r="W369" s="227" t="s"/>
      <c r="X369" s="227" t="s"/>
      <c r="Y369" s="227" t="s"/>
      <c r="Z369" s="227" t="s"/>
      <c r="AA369" s="227" t="s"/>
      <c r="AB369" s="227" t="s"/>
      <c r="AC369" s="227" t="s"/>
      <c r="AD369" s="227" t="s"/>
      <c r="AE369" s="227" t="s"/>
      <c r="AF369" s="227" t="s"/>
      <c r="AG369" s="228" t="s"/>
      <c r="AH369" s="201" t="n"/>
      <c r="AI369" s="209" t="s"/>
      <c r="AJ369" s="209" t="s"/>
      <c r="AK369" s="209" t="s"/>
      <c r="AL369" s="209" t="s"/>
      <c r="AM369" s="209" t="s"/>
      <c r="AN369" s="209" t="s"/>
      <c r="AO369" s="210" t="s"/>
      <c r="AP369" s="165" t="n"/>
      <c r="AQ369" s="165" t="n"/>
      <c r="AR369" s="165" t="n"/>
      <c r="AS369" s="165" t="n"/>
      <c r="AT369" s="165" t="n"/>
      <c r="AU369" s="165" t="n"/>
      <c r="AV369" s="165" t="n"/>
      <c r="AW369" s="165" t="n"/>
      <c r="AX369" s="165" t="n"/>
      <c r="AY369" s="165" t="n"/>
      <c r="AZ369" s="165" t="n"/>
      <c r="BA369" s="165" t="n"/>
      <c r="BB369" s="165" t="n"/>
      <c r="BC369" s="165" t="n"/>
      <c r="BD369" s="165" t="n"/>
      <c r="BE369" s="165" t="n"/>
      <c r="BF369" s="165" t="n"/>
      <c r="BG369" s="165" t="n"/>
      <c r="BH369" s="165" t="n"/>
      <c r="BI369" s="165" t="n"/>
      <c r="BJ369" s="165" t="n"/>
      <c r="BK369" s="165" t="n"/>
      <c r="BL369" s="165" t="n"/>
      <c r="BM369" s="165" t="n"/>
      <c r="BN369" s="165" t="n"/>
      <c r="BO369" s="165" t="n"/>
      <c r="BP369" s="165" t="n"/>
      <c r="BQ369" s="165" t="n"/>
      <c r="BR369" s="165" t="n"/>
      <c r="BS369" s="165" t="n"/>
      <c r="BT369" s="165" t="n"/>
      <c r="BU369" s="165" t="n"/>
      <c r="BV369" s="165" t="n"/>
      <c r="BW369" s="165" t="n"/>
      <c r="BX369" s="165" t="n"/>
      <c r="BY369" s="165" t="n"/>
      <c r="BZ369" s="165" t="n"/>
      <c r="CA369" s="165" t="n"/>
      <c r="CB369" s="155" t="n"/>
    </row>
    <row outlineLevel="0" r="370">
      <c r="A370" s="232" t="s">
        <v>151</v>
      </c>
      <c r="B370" s="255" t="s"/>
      <c r="C370" s="255" t="s"/>
      <c r="D370" s="255" t="s"/>
      <c r="E370" s="255" t="s"/>
      <c r="F370" s="255" t="s"/>
      <c r="G370" s="255" t="s"/>
      <c r="H370" s="255" t="s"/>
      <c r="I370" s="255" t="s"/>
      <c r="J370" s="255" t="s"/>
      <c r="K370" s="255" t="s"/>
      <c r="L370" s="255" t="s"/>
      <c r="M370" s="255" t="s"/>
      <c r="N370" s="255" t="s"/>
      <c r="O370" s="255" t="s"/>
      <c r="P370" s="255" t="s"/>
      <c r="Q370" s="255" t="s"/>
      <c r="R370" s="255" t="s"/>
      <c r="S370" s="255" t="s"/>
      <c r="T370" s="255" t="s"/>
      <c r="U370" s="255" t="s"/>
      <c r="V370" s="255" t="s"/>
      <c r="W370" s="255" t="s"/>
      <c r="X370" s="255" t="s"/>
      <c r="Y370" s="255" t="s"/>
      <c r="Z370" s="255" t="s"/>
      <c r="AA370" s="255" t="s"/>
      <c r="AB370" s="255" t="s"/>
      <c r="AC370" s="255" t="s"/>
      <c r="AD370" s="255" t="s"/>
      <c r="AE370" s="255" t="s"/>
      <c r="AF370" s="255" t="s"/>
      <c r="AG370" s="256" t="s"/>
      <c r="AH370" s="264" t="s">
        <v>270</v>
      </c>
      <c r="AI370" s="265" t="s"/>
      <c r="AJ370" s="265" t="s"/>
      <c r="AK370" s="265" t="s"/>
      <c r="AL370" s="265" t="s"/>
      <c r="AM370" s="265" t="s"/>
      <c r="AN370" s="265" t="s"/>
      <c r="AO370" s="266" t="s"/>
      <c r="AP370" s="38" t="n"/>
      <c r="AQ370" s="39" t="s"/>
      <c r="AR370" s="38" t="n"/>
      <c r="AS370" s="39" t="s"/>
      <c r="AT370" s="38" t="n"/>
      <c r="AU370" s="39" t="s"/>
      <c r="AV370" s="38" t="n"/>
      <c r="AW370" s="39" t="s"/>
      <c r="AX370" s="38" t="n"/>
      <c r="AY370" s="39" t="s"/>
      <c r="AZ370" s="38" t="n"/>
      <c r="BA370" s="39" t="s"/>
      <c r="BB370" s="38" t="n"/>
      <c r="BC370" s="39" t="s"/>
      <c r="BD370" s="38" t="n"/>
      <c r="BE370" s="39" t="s"/>
      <c r="BF370" s="38" t="n"/>
      <c r="BG370" s="39" t="s"/>
      <c r="BH370" s="38" t="n"/>
      <c r="BI370" s="39" t="s"/>
      <c r="BJ370" s="38" t="n"/>
      <c r="BK370" s="39" t="s"/>
      <c r="BL370" s="38" t="n"/>
      <c r="BM370" s="39" t="s"/>
      <c r="BN370" s="165" t="n"/>
      <c r="BO370" s="165" t="n"/>
      <c r="BP370" s="165" t="n"/>
      <c r="BQ370" s="165" t="n"/>
      <c r="BR370" s="165" t="n"/>
      <c r="BS370" s="165" t="n"/>
      <c r="BT370" s="165" t="n"/>
      <c r="BU370" s="165" t="n"/>
      <c r="BV370" s="165" t="n"/>
      <c r="BW370" s="165" t="n"/>
      <c r="BX370" s="165" t="n"/>
      <c r="BY370" s="165" t="n"/>
      <c r="BZ370" s="165" t="n"/>
      <c r="CA370" s="165" t="n"/>
      <c r="CB370" s="155" t="n"/>
    </row>
    <row customHeight="true" ht="15" outlineLevel="0" r="371">
      <c r="A371" s="166" t="n"/>
      <c r="B371" s="238" t="n"/>
      <c r="C371" s="238" t="n"/>
      <c r="D371" s="238" t="n"/>
      <c r="E371" s="238" t="n"/>
      <c r="F371" s="238" t="n"/>
      <c r="G371" s="238" t="n"/>
      <c r="H371" s="238" t="n"/>
      <c r="I371" s="238" t="n"/>
      <c r="J371" s="238" t="n"/>
      <c r="K371" s="238" t="n"/>
      <c r="L371" s="238" t="n"/>
      <c r="M371" s="238" t="n"/>
      <c r="N371" s="238" t="n"/>
      <c r="O371" s="238" t="n"/>
      <c r="P371" s="238" t="n"/>
      <c r="Q371" s="238" t="n"/>
      <c r="R371" s="238" t="n"/>
      <c r="S371" s="238" t="n"/>
      <c r="T371" s="238" t="n"/>
      <c r="U371" s="238" t="n"/>
      <c r="V371" s="238" t="n"/>
      <c r="W371" s="238" t="n"/>
      <c r="X371" s="238" t="n"/>
      <c r="Y371" s="238" t="n"/>
      <c r="Z371" s="238" t="n"/>
      <c r="AA371" s="238" t="n"/>
      <c r="AB371" s="238" t="n"/>
      <c r="AC371" s="238" t="n"/>
      <c r="AD371" s="238" t="n"/>
      <c r="AE371" s="238" t="n"/>
      <c r="AF371" s="238" t="n"/>
      <c r="AG371" s="238" t="n"/>
      <c r="AH371" s="101" t="n"/>
      <c r="AI371" s="101" t="n"/>
      <c r="AJ371" s="101" t="n"/>
      <c r="AK371" s="101" t="n"/>
      <c r="AL371" s="101" t="n"/>
      <c r="AM371" s="101" t="n"/>
      <c r="AN371" s="101" t="n"/>
      <c r="AO371" s="101" t="n"/>
      <c r="AP371" s="211" t="n"/>
      <c r="AQ371" s="211" t="n"/>
      <c r="AR371" s="211" t="n"/>
      <c r="AS371" s="211" t="n"/>
      <c r="AT371" s="211" t="n"/>
      <c r="AU371" s="211" t="n"/>
      <c r="AV371" s="211" t="n"/>
      <c r="AW371" s="211" t="n"/>
      <c r="AX371" s="211" t="n"/>
      <c r="AY371" s="211" t="n"/>
      <c r="AZ371" s="211" t="n"/>
      <c r="BA371" s="211" t="n"/>
      <c r="BB371" s="211" t="n"/>
      <c r="BC371" s="211" t="n"/>
      <c r="BD371" s="211" t="n"/>
      <c r="BE371" s="211" t="n"/>
      <c r="BF371" s="211" t="n"/>
      <c r="BG371" s="211" t="n"/>
      <c r="BH371" s="211" t="n"/>
      <c r="BI371" s="211" t="n"/>
      <c r="BJ371" s="211" t="n"/>
      <c r="BK371" s="211" t="n"/>
      <c r="BL371" s="211" t="n"/>
      <c r="BM371" s="211" t="n"/>
      <c r="BN371" s="165" t="n"/>
      <c r="BO371" s="165" t="n"/>
      <c r="BP371" s="165" t="n"/>
      <c r="BQ371" s="165" t="n"/>
      <c r="BR371" s="165" t="n"/>
      <c r="BS371" s="165" t="n"/>
      <c r="BT371" s="165" t="n"/>
      <c r="BU371" s="165" t="n"/>
      <c r="BV371" s="165" t="n"/>
      <c r="BW371" s="165" t="n"/>
      <c r="BX371" s="165" t="n"/>
      <c r="BY371" s="165" t="n"/>
      <c r="BZ371" s="165" t="n"/>
      <c r="CA371" s="165" t="n"/>
      <c r="CB371" s="155" t="n"/>
    </row>
    <row customHeight="true" ht="9.94999980926514" outlineLevel="0" r="372">
      <c r="A372" s="229" t="n"/>
      <c r="B372" s="231" t="s"/>
      <c r="C372" s="192" t="n"/>
      <c r="D372" s="184" t="s">
        <v>271</v>
      </c>
      <c r="E372" s="207" t="s"/>
      <c r="F372" s="207" t="s"/>
      <c r="G372" s="207" t="s"/>
      <c r="H372" s="207" t="s"/>
      <c r="I372" s="207" t="s"/>
      <c r="J372" s="207" t="s"/>
      <c r="K372" s="207" t="s"/>
      <c r="L372" s="207" t="s"/>
      <c r="M372" s="207" t="s"/>
      <c r="N372" s="207" t="s"/>
      <c r="O372" s="207" t="s"/>
      <c r="P372" s="207" t="s"/>
      <c r="Q372" s="207" t="s"/>
      <c r="R372" s="207" t="s"/>
      <c r="S372" s="207" t="s"/>
      <c r="T372" s="207" t="s"/>
      <c r="U372" s="207" t="s"/>
      <c r="V372" s="207" t="s"/>
      <c r="W372" s="207" t="s"/>
      <c r="X372" s="207" t="s"/>
      <c r="Y372" s="207" t="s"/>
      <c r="Z372" s="207" t="s"/>
      <c r="AA372" s="207" t="s"/>
      <c r="AB372" s="207" t="s"/>
      <c r="AC372" s="207" t="s"/>
      <c r="AD372" s="207" t="s"/>
      <c r="AE372" s="207" t="s"/>
      <c r="AF372" s="207" t="s"/>
      <c r="AG372" s="207" t="s"/>
      <c r="AH372" s="207" t="s"/>
      <c r="AI372" s="207" t="s"/>
      <c r="AJ372" s="207" t="s"/>
      <c r="AK372" s="207" t="s"/>
      <c r="AL372" s="207" t="s"/>
      <c r="AM372" s="207" t="s"/>
      <c r="AN372" s="207" t="s"/>
      <c r="AO372" s="207" t="s"/>
      <c r="AP372" s="207" t="s"/>
      <c r="AQ372" s="207" t="s"/>
      <c r="AR372" s="207" t="s"/>
      <c r="AS372" s="207" t="s"/>
      <c r="AT372" s="207" t="s"/>
      <c r="AU372" s="207" t="s"/>
      <c r="AV372" s="207" t="s"/>
      <c r="AW372" s="207" t="s"/>
      <c r="AX372" s="207" t="s"/>
      <c r="AY372" s="207" t="s"/>
      <c r="AZ372" s="207" t="s"/>
      <c r="BA372" s="207" t="s"/>
      <c r="BB372" s="207" t="s"/>
      <c r="BC372" s="207" t="s"/>
      <c r="BD372" s="207" t="s"/>
      <c r="BE372" s="207" t="s"/>
      <c r="BF372" s="207" t="s"/>
      <c r="BG372" s="207" t="s"/>
      <c r="BH372" s="207" t="s"/>
      <c r="BI372" s="207" t="s"/>
      <c r="BJ372" s="207" t="s"/>
      <c r="BK372" s="207" t="s"/>
      <c r="BL372" s="207" t="s"/>
      <c r="BM372" s="207" t="s"/>
      <c r="BN372" s="207" t="s"/>
      <c r="BO372" s="207" t="s"/>
      <c r="BP372" s="207" t="s"/>
      <c r="BQ372" s="207" t="s"/>
      <c r="BR372" s="207" t="s"/>
      <c r="BS372" s="207" t="s"/>
      <c r="BT372" s="207" t="s"/>
      <c r="BU372" s="207" t="s"/>
      <c r="BV372" s="207" t="s"/>
      <c r="BW372" s="207" t="s"/>
      <c r="BX372" s="207" t="s"/>
      <c r="BY372" s="207" t="s"/>
      <c r="BZ372" s="208" t="s"/>
      <c r="CA372" s="184" t="n"/>
      <c r="CB372" s="57" t="n"/>
    </row>
    <row customHeight="true" ht="9.94999980926514" outlineLevel="0" r="373">
      <c r="A373" s="258" t="n"/>
      <c r="B373" s="192" t="n"/>
      <c r="C373" s="192" t="n"/>
      <c r="D373" s="184" t="s">
        <v>272</v>
      </c>
      <c r="E373" s="207" t="s"/>
      <c r="F373" s="207" t="s"/>
      <c r="G373" s="207" t="s"/>
      <c r="H373" s="207" t="s"/>
      <c r="I373" s="207" t="s"/>
      <c r="J373" s="207" t="s"/>
      <c r="K373" s="207" t="s"/>
      <c r="L373" s="207" t="s"/>
      <c r="M373" s="207" t="s"/>
      <c r="N373" s="207" t="s"/>
      <c r="O373" s="207" t="s"/>
      <c r="P373" s="207" t="s"/>
      <c r="Q373" s="207" t="s"/>
      <c r="R373" s="207" t="s"/>
      <c r="S373" s="207" t="s"/>
      <c r="T373" s="207" t="s"/>
      <c r="U373" s="207" t="s"/>
      <c r="V373" s="207" t="s"/>
      <c r="W373" s="207" t="s"/>
      <c r="X373" s="207" t="s"/>
      <c r="Y373" s="207" t="s"/>
      <c r="Z373" s="207" t="s"/>
      <c r="AA373" s="207" t="s"/>
      <c r="AB373" s="207" t="s"/>
      <c r="AC373" s="207" t="s"/>
      <c r="AD373" s="207" t="s"/>
      <c r="AE373" s="207" t="s"/>
      <c r="AF373" s="207" t="s"/>
      <c r="AG373" s="207" t="s"/>
      <c r="AH373" s="207" t="s"/>
      <c r="AI373" s="207" t="s"/>
      <c r="AJ373" s="207" t="s"/>
      <c r="AK373" s="207" t="s"/>
      <c r="AL373" s="207" t="s"/>
      <c r="AM373" s="207" t="s"/>
      <c r="AN373" s="207" t="s"/>
      <c r="AO373" s="207" t="s"/>
      <c r="AP373" s="207" t="s"/>
      <c r="AQ373" s="207" t="s"/>
      <c r="AR373" s="207" t="s"/>
      <c r="AS373" s="207" t="s"/>
      <c r="AT373" s="207" t="s"/>
      <c r="AU373" s="207" t="s"/>
      <c r="AV373" s="207" t="s"/>
      <c r="AW373" s="207" t="s"/>
      <c r="AX373" s="207" t="s"/>
      <c r="AY373" s="207" t="s"/>
      <c r="AZ373" s="207" t="s"/>
      <c r="BA373" s="207" t="s"/>
      <c r="BB373" s="207" t="s"/>
      <c r="BC373" s="207" t="s"/>
      <c r="BD373" s="207" t="s"/>
      <c r="BE373" s="207" t="s"/>
      <c r="BF373" s="207" t="s"/>
      <c r="BG373" s="207" t="s"/>
      <c r="BH373" s="207" t="s"/>
      <c r="BI373" s="207" t="s"/>
      <c r="BJ373" s="207" t="s"/>
      <c r="BK373" s="207" t="s"/>
      <c r="BL373" s="207" t="s"/>
      <c r="BM373" s="207" t="s"/>
      <c r="BN373" s="207" t="s"/>
      <c r="BO373" s="207" t="s"/>
      <c r="BP373" s="207" t="s"/>
      <c r="BQ373" s="207" t="s"/>
      <c r="BR373" s="207" t="s"/>
      <c r="BS373" s="207" t="s"/>
      <c r="BT373" s="207" t="s"/>
      <c r="BU373" s="207" t="s"/>
      <c r="BV373" s="207" t="s"/>
      <c r="BW373" s="207" t="s"/>
      <c r="BX373" s="207" t="s"/>
      <c r="BY373" s="207" t="s"/>
      <c r="BZ373" s="208" t="s"/>
      <c r="CA373" s="184" t="n"/>
      <c r="CB373" s="57" t="n"/>
    </row>
    <row customHeight="true" ht="9.94999980926514" outlineLevel="0" r="374">
      <c r="A374" s="258" t="n"/>
      <c r="B374" s="192" t="n"/>
      <c r="C374" s="192" t="n"/>
      <c r="D374" s="275" t="s">
        <v>210</v>
      </c>
      <c r="E374" s="184" t="n"/>
      <c r="F374" s="184" t="n"/>
      <c r="G374" s="184" t="n"/>
      <c r="H374" s="184" t="n"/>
      <c r="I374" s="184" t="n"/>
      <c r="J374" s="184" t="n"/>
      <c r="K374" s="184" t="n"/>
      <c r="L374" s="184" t="n"/>
      <c r="M374" s="184" t="n"/>
      <c r="N374" s="184" t="n"/>
      <c r="O374" s="184" t="n"/>
      <c r="P374" s="184" t="n"/>
      <c r="Q374" s="184" t="n"/>
      <c r="R374" s="184" t="n"/>
      <c r="S374" s="184" t="n"/>
      <c r="T374" s="184" t="n"/>
      <c r="U374" s="184" t="n"/>
      <c r="V374" s="184" t="n"/>
      <c r="W374" s="184" t="n"/>
      <c r="X374" s="184" t="n"/>
      <c r="Y374" s="184" t="n"/>
      <c r="Z374" s="184" t="n"/>
      <c r="AA374" s="184" t="n"/>
      <c r="AB374" s="184" t="n"/>
      <c r="AC374" s="184" t="n"/>
      <c r="AD374" s="184" t="n"/>
      <c r="AE374" s="184" t="n"/>
      <c r="AF374" s="184" t="n"/>
      <c r="AG374" s="184" t="n"/>
      <c r="AH374" s="184" t="n"/>
      <c r="AI374" s="184" t="n"/>
      <c r="AJ374" s="184" t="n"/>
      <c r="AK374" s="184" t="n"/>
      <c r="AL374" s="184" t="n"/>
      <c r="AM374" s="184" t="n"/>
      <c r="AN374" s="184" t="n"/>
      <c r="AO374" s="184" t="n"/>
      <c r="AP374" s="184" t="n"/>
      <c r="AQ374" s="184" t="n"/>
      <c r="AR374" s="184" t="n"/>
      <c r="AS374" s="184" t="n"/>
      <c r="AT374" s="184" t="n"/>
      <c r="AU374" s="184" t="n"/>
      <c r="AV374" s="184" t="n"/>
      <c r="AW374" s="184" t="n"/>
      <c r="AX374" s="184" t="n"/>
      <c r="AY374" s="184" t="n"/>
      <c r="AZ374" s="184" t="n"/>
      <c r="BA374" s="184" t="n"/>
      <c r="BB374" s="184" t="n"/>
      <c r="BC374" s="184" t="n"/>
      <c r="BD374" s="184" t="n"/>
      <c r="BE374" s="184" t="n"/>
      <c r="BF374" s="184" t="n"/>
      <c r="BG374" s="184" t="n"/>
      <c r="BH374" s="184" t="n"/>
      <c r="BI374" s="184" t="n"/>
      <c r="BJ374" s="184" t="n"/>
      <c r="BK374" s="184" t="n"/>
      <c r="BL374" s="184" t="n"/>
      <c r="BM374" s="184" t="n"/>
      <c r="BN374" s="184" t="n"/>
      <c r="BO374" s="184" t="n"/>
      <c r="BP374" s="184" t="n"/>
      <c r="BQ374" s="184" t="n"/>
      <c r="BR374" s="184" t="n"/>
      <c r="BS374" s="184" t="n"/>
      <c r="BT374" s="184" t="n"/>
      <c r="BU374" s="184" t="n"/>
      <c r="BV374" s="184" t="n"/>
      <c r="BW374" s="184" t="n"/>
      <c r="BX374" s="184" t="n"/>
      <c r="BY374" s="184" t="n"/>
      <c r="BZ374" s="184" t="n"/>
      <c r="CA374" s="184" t="n"/>
      <c r="CB374" s="57" t="n"/>
    </row>
    <row customHeight="true" ht="9.94999980926514" outlineLevel="0" r="375">
      <c r="A375" s="258" t="n"/>
      <c r="B375" s="192" t="n"/>
      <c r="C375" s="192" t="n"/>
      <c r="D375" s="184" t="s">
        <v>273</v>
      </c>
      <c r="E375" s="207" t="s"/>
      <c r="F375" s="207" t="s"/>
      <c r="G375" s="207" t="s"/>
      <c r="H375" s="207" t="s"/>
      <c r="I375" s="207" t="s"/>
      <c r="J375" s="207" t="s"/>
      <c r="K375" s="207" t="s"/>
      <c r="L375" s="207" t="s"/>
      <c r="M375" s="207" t="s"/>
      <c r="N375" s="207" t="s"/>
      <c r="O375" s="207" t="s"/>
      <c r="P375" s="207" t="s"/>
      <c r="Q375" s="207" t="s"/>
      <c r="R375" s="207" t="s"/>
      <c r="S375" s="207" t="s"/>
      <c r="T375" s="207" t="s"/>
      <c r="U375" s="207" t="s"/>
      <c r="V375" s="207" t="s"/>
      <c r="W375" s="207" t="s"/>
      <c r="X375" s="207" t="s"/>
      <c r="Y375" s="207" t="s"/>
      <c r="Z375" s="207" t="s"/>
      <c r="AA375" s="207" t="s"/>
      <c r="AB375" s="207" t="s"/>
      <c r="AC375" s="207" t="s"/>
      <c r="AD375" s="207" t="s"/>
      <c r="AE375" s="207" t="s"/>
      <c r="AF375" s="207" t="s"/>
      <c r="AG375" s="207" t="s"/>
      <c r="AH375" s="207" t="s"/>
      <c r="AI375" s="207" t="s"/>
      <c r="AJ375" s="207" t="s"/>
      <c r="AK375" s="207" t="s"/>
      <c r="AL375" s="207" t="s"/>
      <c r="AM375" s="207" t="s"/>
      <c r="AN375" s="207" t="s"/>
      <c r="AO375" s="207" t="s"/>
      <c r="AP375" s="207" t="s"/>
      <c r="AQ375" s="207" t="s"/>
      <c r="AR375" s="207" t="s"/>
      <c r="AS375" s="207" t="s"/>
      <c r="AT375" s="207" t="s"/>
      <c r="AU375" s="207" t="s"/>
      <c r="AV375" s="207" t="s"/>
      <c r="AW375" s="207" t="s"/>
      <c r="AX375" s="207" t="s"/>
      <c r="AY375" s="207" t="s"/>
      <c r="AZ375" s="207" t="s"/>
      <c r="BA375" s="207" t="s"/>
      <c r="BB375" s="207" t="s"/>
      <c r="BC375" s="207" t="s"/>
      <c r="BD375" s="207" t="s"/>
      <c r="BE375" s="207" t="s"/>
      <c r="BF375" s="207" t="s"/>
      <c r="BG375" s="207" t="s"/>
      <c r="BH375" s="207" t="s"/>
      <c r="BI375" s="207" t="s"/>
      <c r="BJ375" s="207" t="s"/>
      <c r="BK375" s="207" t="s"/>
      <c r="BL375" s="207" t="s"/>
      <c r="BM375" s="207" t="s"/>
      <c r="BN375" s="207" t="s"/>
      <c r="BO375" s="207" t="s"/>
      <c r="BP375" s="207" t="s"/>
      <c r="BQ375" s="207" t="s"/>
      <c r="BR375" s="207" t="s"/>
      <c r="BS375" s="207" t="s"/>
      <c r="BT375" s="207" t="s"/>
      <c r="BU375" s="207" t="s"/>
      <c r="BV375" s="207" t="s"/>
      <c r="BW375" s="207" t="s"/>
      <c r="BX375" s="207" t="s"/>
      <c r="BY375" s="207" t="s"/>
      <c r="BZ375" s="208" t="s"/>
      <c r="CA375" s="184" t="n"/>
      <c r="CB375" s="57" t="n"/>
    </row>
    <row customHeight="true" ht="9.94999980926514" outlineLevel="0" r="376">
      <c r="A376" s="258" t="n"/>
      <c r="B376" s="192" t="n"/>
      <c r="C376" s="192" t="n"/>
      <c r="D376" s="184" t="s">
        <v>274</v>
      </c>
      <c r="E376" s="207" t="s"/>
      <c r="F376" s="207" t="s"/>
      <c r="G376" s="207" t="s"/>
      <c r="H376" s="207" t="s"/>
      <c r="I376" s="207" t="s"/>
      <c r="J376" s="207" t="s"/>
      <c r="K376" s="207" t="s"/>
      <c r="L376" s="207" t="s"/>
      <c r="M376" s="207" t="s"/>
      <c r="N376" s="207" t="s"/>
      <c r="O376" s="207" t="s"/>
      <c r="P376" s="207" t="s"/>
      <c r="Q376" s="207" t="s"/>
      <c r="R376" s="207" t="s"/>
      <c r="S376" s="207" t="s"/>
      <c r="T376" s="207" t="s"/>
      <c r="U376" s="207" t="s"/>
      <c r="V376" s="207" t="s"/>
      <c r="W376" s="207" t="s"/>
      <c r="X376" s="207" t="s"/>
      <c r="Y376" s="207" t="s"/>
      <c r="Z376" s="207" t="s"/>
      <c r="AA376" s="207" t="s"/>
      <c r="AB376" s="207" t="s"/>
      <c r="AC376" s="207" t="s"/>
      <c r="AD376" s="207" t="s"/>
      <c r="AE376" s="207" t="s"/>
      <c r="AF376" s="207" t="s"/>
      <c r="AG376" s="207" t="s"/>
      <c r="AH376" s="207" t="s"/>
      <c r="AI376" s="207" t="s"/>
      <c r="AJ376" s="207" t="s"/>
      <c r="AK376" s="207" t="s"/>
      <c r="AL376" s="207" t="s"/>
      <c r="AM376" s="207" t="s"/>
      <c r="AN376" s="207" t="s"/>
      <c r="AO376" s="207" t="s"/>
      <c r="AP376" s="207" t="s"/>
      <c r="AQ376" s="207" t="s"/>
      <c r="AR376" s="207" t="s"/>
      <c r="AS376" s="207" t="s"/>
      <c r="AT376" s="207" t="s"/>
      <c r="AU376" s="207" t="s"/>
      <c r="AV376" s="207" t="s"/>
      <c r="AW376" s="207" t="s"/>
      <c r="AX376" s="207" t="s"/>
      <c r="AY376" s="207" t="s"/>
      <c r="AZ376" s="207" t="s"/>
      <c r="BA376" s="207" t="s"/>
      <c r="BB376" s="207" t="s"/>
      <c r="BC376" s="207" t="s"/>
      <c r="BD376" s="207" t="s"/>
      <c r="BE376" s="207" t="s"/>
      <c r="BF376" s="207" t="s"/>
      <c r="BG376" s="207" t="s"/>
      <c r="BH376" s="207" t="s"/>
      <c r="BI376" s="207" t="s"/>
      <c r="BJ376" s="207" t="s"/>
      <c r="BK376" s="207" t="s"/>
      <c r="BL376" s="207" t="s"/>
      <c r="BM376" s="207" t="s"/>
      <c r="BN376" s="207" t="s"/>
      <c r="BO376" s="207" t="s"/>
      <c r="BP376" s="207" t="s"/>
      <c r="BQ376" s="207" t="s"/>
      <c r="BR376" s="207" t="s"/>
      <c r="BS376" s="207" t="s"/>
      <c r="BT376" s="207" t="s"/>
      <c r="BU376" s="207" t="s"/>
      <c r="BV376" s="207" t="s"/>
      <c r="BW376" s="207" t="s"/>
      <c r="BX376" s="207" t="s"/>
      <c r="BY376" s="207" t="s"/>
      <c r="BZ376" s="208" t="s"/>
      <c r="CA376" s="184" t="n"/>
      <c r="CB376" s="57" t="n"/>
    </row>
    <row customHeight="true" ht="9.94999980926514" outlineLevel="0" r="377">
      <c r="A377" s="258" t="n"/>
      <c r="B377" s="192" t="n"/>
      <c r="C377" s="192" t="n"/>
      <c r="D377" s="184" t="s">
        <v>275</v>
      </c>
      <c r="E377" s="207" t="s"/>
      <c r="F377" s="207" t="s"/>
      <c r="G377" s="207" t="s"/>
      <c r="H377" s="207" t="s"/>
      <c r="I377" s="207" t="s"/>
      <c r="J377" s="207" t="s"/>
      <c r="K377" s="207" t="s"/>
      <c r="L377" s="207" t="s"/>
      <c r="M377" s="207" t="s"/>
      <c r="N377" s="207" t="s"/>
      <c r="O377" s="207" t="s"/>
      <c r="P377" s="207" t="s"/>
      <c r="Q377" s="207" t="s"/>
      <c r="R377" s="207" t="s"/>
      <c r="S377" s="207" t="s"/>
      <c r="T377" s="207" t="s"/>
      <c r="U377" s="207" t="s"/>
      <c r="V377" s="207" t="s"/>
      <c r="W377" s="207" t="s"/>
      <c r="X377" s="207" t="s"/>
      <c r="Y377" s="207" t="s"/>
      <c r="Z377" s="207" t="s"/>
      <c r="AA377" s="207" t="s"/>
      <c r="AB377" s="207" t="s"/>
      <c r="AC377" s="207" t="s"/>
      <c r="AD377" s="207" t="s"/>
      <c r="AE377" s="207" t="s"/>
      <c r="AF377" s="207" t="s"/>
      <c r="AG377" s="207" t="s"/>
      <c r="AH377" s="207" t="s"/>
      <c r="AI377" s="207" t="s"/>
      <c r="AJ377" s="207" t="s"/>
      <c r="AK377" s="207" t="s"/>
      <c r="AL377" s="207" t="s"/>
      <c r="AM377" s="207" t="s"/>
      <c r="AN377" s="207" t="s"/>
      <c r="AO377" s="207" t="s"/>
      <c r="AP377" s="207" t="s"/>
      <c r="AQ377" s="207" t="s"/>
      <c r="AR377" s="207" t="s"/>
      <c r="AS377" s="207" t="s"/>
      <c r="AT377" s="207" t="s"/>
      <c r="AU377" s="207" t="s"/>
      <c r="AV377" s="207" t="s"/>
      <c r="AW377" s="207" t="s"/>
      <c r="AX377" s="207" t="s"/>
      <c r="AY377" s="207" t="s"/>
      <c r="AZ377" s="207" t="s"/>
      <c r="BA377" s="207" t="s"/>
      <c r="BB377" s="207" t="s"/>
      <c r="BC377" s="207" t="s"/>
      <c r="BD377" s="207" t="s"/>
      <c r="BE377" s="207" t="s"/>
      <c r="BF377" s="207" t="s"/>
      <c r="BG377" s="207" t="s"/>
      <c r="BH377" s="207" t="s"/>
      <c r="BI377" s="207" t="s"/>
      <c r="BJ377" s="207" t="s"/>
      <c r="BK377" s="207" t="s"/>
      <c r="BL377" s="207" t="s"/>
      <c r="BM377" s="207" t="s"/>
      <c r="BN377" s="207" t="s"/>
      <c r="BO377" s="207" t="s"/>
      <c r="BP377" s="207" t="s"/>
      <c r="BQ377" s="207" t="s"/>
      <c r="BR377" s="207" t="s"/>
      <c r="BS377" s="207" t="s"/>
      <c r="BT377" s="207" t="s"/>
      <c r="BU377" s="207" t="s"/>
      <c r="BV377" s="207" t="s"/>
      <c r="BW377" s="207" t="s"/>
      <c r="BX377" s="207" t="s"/>
      <c r="BY377" s="207" t="s"/>
      <c r="BZ377" s="208" t="s"/>
      <c r="CA377" s="184" t="n"/>
      <c r="CB377" s="57" t="n"/>
    </row>
    <row customHeight="true" ht="9.94999980926514" outlineLevel="0" r="378">
      <c r="A378" s="258" t="n"/>
      <c r="B378" s="192" t="n"/>
      <c r="C378" s="192" t="n"/>
      <c r="D378" s="184" t="s">
        <v>210</v>
      </c>
      <c r="E378" s="207" t="s"/>
      <c r="F378" s="207" t="s"/>
      <c r="G378" s="207" t="s"/>
      <c r="H378" s="207" t="s"/>
      <c r="I378" s="207" t="s"/>
      <c r="J378" s="207" t="s"/>
      <c r="K378" s="207" t="s"/>
      <c r="L378" s="207" t="s"/>
      <c r="M378" s="207" t="s"/>
      <c r="N378" s="207" t="s"/>
      <c r="O378" s="207" t="s"/>
      <c r="P378" s="207" t="s"/>
      <c r="Q378" s="207" t="s"/>
      <c r="R378" s="207" t="s"/>
      <c r="S378" s="207" t="s"/>
      <c r="T378" s="207" t="s"/>
      <c r="U378" s="207" t="s"/>
      <c r="V378" s="207" t="s"/>
      <c r="W378" s="207" t="s"/>
      <c r="X378" s="207" t="s"/>
      <c r="Y378" s="207" t="s"/>
      <c r="Z378" s="207" t="s"/>
      <c r="AA378" s="207" t="s"/>
      <c r="AB378" s="207" t="s"/>
      <c r="AC378" s="207" t="s"/>
      <c r="AD378" s="207" t="s"/>
      <c r="AE378" s="207" t="s"/>
      <c r="AF378" s="207" t="s"/>
      <c r="AG378" s="207" t="s"/>
      <c r="AH378" s="207" t="s"/>
      <c r="AI378" s="207" t="s"/>
      <c r="AJ378" s="207" t="s"/>
      <c r="AK378" s="207" t="s"/>
      <c r="AL378" s="207" t="s"/>
      <c r="AM378" s="207" t="s"/>
      <c r="AN378" s="207" t="s"/>
      <c r="AO378" s="207" t="s"/>
      <c r="AP378" s="207" t="s"/>
      <c r="AQ378" s="207" t="s"/>
      <c r="AR378" s="207" t="s"/>
      <c r="AS378" s="207" t="s"/>
      <c r="AT378" s="207" t="s"/>
      <c r="AU378" s="207" t="s"/>
      <c r="AV378" s="207" t="s"/>
      <c r="AW378" s="207" t="s"/>
      <c r="AX378" s="207" t="s"/>
      <c r="AY378" s="207" t="s"/>
      <c r="AZ378" s="207" t="s"/>
      <c r="BA378" s="207" t="s"/>
      <c r="BB378" s="207" t="s"/>
      <c r="BC378" s="207" t="s"/>
      <c r="BD378" s="207" t="s"/>
      <c r="BE378" s="207" t="s"/>
      <c r="BF378" s="207" t="s"/>
      <c r="BG378" s="207" t="s"/>
      <c r="BH378" s="207" t="s"/>
      <c r="BI378" s="207" t="s"/>
      <c r="BJ378" s="207" t="s"/>
      <c r="BK378" s="207" t="s"/>
      <c r="BL378" s="207" t="s"/>
      <c r="BM378" s="207" t="s"/>
      <c r="BN378" s="207" t="s"/>
      <c r="BO378" s="207" t="s"/>
      <c r="BP378" s="207" t="s"/>
      <c r="BQ378" s="207" t="s"/>
      <c r="BR378" s="207" t="s"/>
      <c r="BS378" s="207" t="s"/>
      <c r="BT378" s="207" t="s"/>
      <c r="BU378" s="207" t="s"/>
      <c r="BV378" s="207" t="s"/>
      <c r="BW378" s="207" t="s"/>
      <c r="BX378" s="207" t="s"/>
      <c r="BY378" s="207" t="s"/>
      <c r="BZ378" s="208" t="s"/>
      <c r="CA378" s="184" t="n"/>
      <c r="CB378" s="57" t="n"/>
    </row>
    <row customHeight="true" ht="9.94999980926514" outlineLevel="0" r="379">
      <c r="A379" s="258" t="n"/>
      <c r="B379" s="192" t="n"/>
      <c r="C379" s="192" t="n"/>
      <c r="D379" s="184" t="s">
        <v>276</v>
      </c>
      <c r="E379" s="207" t="s"/>
      <c r="F379" s="207" t="s"/>
      <c r="G379" s="207" t="s"/>
      <c r="H379" s="207" t="s"/>
      <c r="I379" s="207" t="s"/>
      <c r="J379" s="207" t="s"/>
      <c r="K379" s="207" t="s"/>
      <c r="L379" s="207" t="s"/>
      <c r="M379" s="207" t="s"/>
      <c r="N379" s="207" t="s"/>
      <c r="O379" s="207" t="s"/>
      <c r="P379" s="207" t="s"/>
      <c r="Q379" s="207" t="s"/>
      <c r="R379" s="207" t="s"/>
      <c r="S379" s="207" t="s"/>
      <c r="T379" s="207" t="s"/>
      <c r="U379" s="207" t="s"/>
      <c r="V379" s="207" t="s"/>
      <c r="W379" s="207" t="s"/>
      <c r="X379" s="207" t="s"/>
      <c r="Y379" s="207" t="s"/>
      <c r="Z379" s="207" t="s"/>
      <c r="AA379" s="207" t="s"/>
      <c r="AB379" s="207" t="s"/>
      <c r="AC379" s="207" t="s"/>
      <c r="AD379" s="207" t="s"/>
      <c r="AE379" s="207" t="s"/>
      <c r="AF379" s="207" t="s"/>
      <c r="AG379" s="207" t="s"/>
      <c r="AH379" s="207" t="s"/>
      <c r="AI379" s="207" t="s"/>
      <c r="AJ379" s="207" t="s"/>
      <c r="AK379" s="207" t="s"/>
      <c r="AL379" s="207" t="s"/>
      <c r="AM379" s="207" t="s"/>
      <c r="AN379" s="207" t="s"/>
      <c r="AO379" s="207" t="s"/>
      <c r="AP379" s="207" t="s"/>
      <c r="AQ379" s="207" t="s"/>
      <c r="AR379" s="207" t="s"/>
      <c r="AS379" s="207" t="s"/>
      <c r="AT379" s="207" t="s"/>
      <c r="AU379" s="207" t="s"/>
      <c r="AV379" s="207" t="s"/>
      <c r="AW379" s="207" t="s"/>
      <c r="AX379" s="207" t="s"/>
      <c r="AY379" s="207" t="s"/>
      <c r="AZ379" s="207" t="s"/>
      <c r="BA379" s="207" t="s"/>
      <c r="BB379" s="207" t="s"/>
      <c r="BC379" s="207" t="s"/>
      <c r="BD379" s="207" t="s"/>
      <c r="BE379" s="207" t="s"/>
      <c r="BF379" s="207" t="s"/>
      <c r="BG379" s="207" t="s"/>
      <c r="BH379" s="207" t="s"/>
      <c r="BI379" s="207" t="s"/>
      <c r="BJ379" s="207" t="s"/>
      <c r="BK379" s="207" t="s"/>
      <c r="BL379" s="207" t="s"/>
      <c r="BM379" s="207" t="s"/>
      <c r="BN379" s="207" t="s"/>
      <c r="BO379" s="207" t="s"/>
      <c r="BP379" s="207" t="s"/>
      <c r="BQ379" s="207" t="s"/>
      <c r="BR379" s="207" t="s"/>
      <c r="BS379" s="207" t="s"/>
      <c r="BT379" s="207" t="s"/>
      <c r="BU379" s="207" t="s"/>
      <c r="BV379" s="207" t="s"/>
      <c r="BW379" s="207" t="s"/>
      <c r="BX379" s="207" t="s"/>
      <c r="BY379" s="207" t="s"/>
      <c r="BZ379" s="208" t="s"/>
      <c r="CA379" s="184" t="n"/>
      <c r="CB379" s="57" t="n"/>
    </row>
    <row customHeight="true" ht="9.94999980926514" outlineLevel="0" r="380">
      <c r="A380" s="258" t="n"/>
      <c r="B380" s="192" t="n"/>
      <c r="C380" s="192" t="n"/>
      <c r="D380" s="184" t="s">
        <v>277</v>
      </c>
      <c r="E380" s="207" t="s"/>
      <c r="F380" s="207" t="s"/>
      <c r="G380" s="207" t="s"/>
      <c r="H380" s="207" t="s"/>
      <c r="I380" s="207" t="s"/>
      <c r="J380" s="207" t="s"/>
      <c r="K380" s="207" t="s"/>
      <c r="L380" s="207" t="s"/>
      <c r="M380" s="207" t="s"/>
      <c r="N380" s="207" t="s"/>
      <c r="O380" s="207" t="s"/>
      <c r="P380" s="207" t="s"/>
      <c r="Q380" s="207" t="s"/>
      <c r="R380" s="207" t="s"/>
      <c r="S380" s="207" t="s"/>
      <c r="T380" s="207" t="s"/>
      <c r="U380" s="207" t="s"/>
      <c r="V380" s="207" t="s"/>
      <c r="W380" s="207" t="s"/>
      <c r="X380" s="207" t="s"/>
      <c r="Y380" s="207" t="s"/>
      <c r="Z380" s="207" t="s"/>
      <c r="AA380" s="207" t="s"/>
      <c r="AB380" s="207" t="s"/>
      <c r="AC380" s="207" t="s"/>
      <c r="AD380" s="207" t="s"/>
      <c r="AE380" s="207" t="s"/>
      <c r="AF380" s="207" t="s"/>
      <c r="AG380" s="207" t="s"/>
      <c r="AH380" s="207" t="s"/>
      <c r="AI380" s="207" t="s"/>
      <c r="AJ380" s="207" t="s"/>
      <c r="AK380" s="207" t="s"/>
      <c r="AL380" s="207" t="s"/>
      <c r="AM380" s="207" t="s"/>
      <c r="AN380" s="207" t="s"/>
      <c r="AO380" s="207" t="s"/>
      <c r="AP380" s="207" t="s"/>
      <c r="AQ380" s="207" t="s"/>
      <c r="AR380" s="207" t="s"/>
      <c r="AS380" s="207" t="s"/>
      <c r="AT380" s="207" t="s"/>
      <c r="AU380" s="207" t="s"/>
      <c r="AV380" s="207" t="s"/>
      <c r="AW380" s="207" t="s"/>
      <c r="AX380" s="207" t="s"/>
      <c r="AY380" s="207" t="s"/>
      <c r="AZ380" s="207" t="s"/>
      <c r="BA380" s="207" t="s"/>
      <c r="BB380" s="207" t="s"/>
      <c r="BC380" s="207" t="s"/>
      <c r="BD380" s="207" t="s"/>
      <c r="BE380" s="207" t="s"/>
      <c r="BF380" s="207" t="s"/>
      <c r="BG380" s="207" t="s"/>
      <c r="BH380" s="207" t="s"/>
      <c r="BI380" s="207" t="s"/>
      <c r="BJ380" s="207" t="s"/>
      <c r="BK380" s="207" t="s"/>
      <c r="BL380" s="207" t="s"/>
      <c r="BM380" s="207" t="s"/>
      <c r="BN380" s="207" t="s"/>
      <c r="BO380" s="207" t="s"/>
      <c r="BP380" s="207" t="s"/>
      <c r="BQ380" s="207" t="s"/>
      <c r="BR380" s="207" t="s"/>
      <c r="BS380" s="207" t="s"/>
      <c r="BT380" s="207" t="s"/>
      <c r="BU380" s="207" t="s"/>
      <c r="BV380" s="207" t="s"/>
      <c r="BW380" s="207" t="s"/>
      <c r="BX380" s="207" t="s"/>
      <c r="BY380" s="207" t="s"/>
      <c r="BZ380" s="208" t="s"/>
      <c r="CA380" s="184" t="n"/>
      <c r="CB380" s="57" t="n"/>
    </row>
    <row customHeight="true" ht="9.94999980926514" outlineLevel="0" r="381">
      <c r="A381" s="258" t="n"/>
      <c r="B381" s="192" t="n"/>
      <c r="C381" s="192" t="n"/>
      <c r="D381" s="184" t="s">
        <v>278</v>
      </c>
      <c r="E381" s="207" t="s"/>
      <c r="F381" s="207" t="s"/>
      <c r="G381" s="207" t="s"/>
      <c r="H381" s="207" t="s"/>
      <c r="I381" s="207" t="s"/>
      <c r="J381" s="207" t="s"/>
      <c r="K381" s="207" t="s"/>
      <c r="L381" s="207" t="s"/>
      <c r="M381" s="207" t="s"/>
      <c r="N381" s="207" t="s"/>
      <c r="O381" s="207" t="s"/>
      <c r="P381" s="207" t="s"/>
      <c r="Q381" s="207" t="s"/>
      <c r="R381" s="207" t="s"/>
      <c r="S381" s="207" t="s"/>
      <c r="T381" s="207" t="s"/>
      <c r="U381" s="207" t="s"/>
      <c r="V381" s="207" t="s"/>
      <c r="W381" s="207" t="s"/>
      <c r="X381" s="207" t="s"/>
      <c r="Y381" s="207" t="s"/>
      <c r="Z381" s="207" t="s"/>
      <c r="AA381" s="207" t="s"/>
      <c r="AB381" s="207" t="s"/>
      <c r="AC381" s="207" t="s"/>
      <c r="AD381" s="207" t="s"/>
      <c r="AE381" s="207" t="s"/>
      <c r="AF381" s="207" t="s"/>
      <c r="AG381" s="207" t="s"/>
      <c r="AH381" s="207" t="s"/>
      <c r="AI381" s="207" t="s"/>
      <c r="AJ381" s="207" t="s"/>
      <c r="AK381" s="207" t="s"/>
      <c r="AL381" s="207" t="s"/>
      <c r="AM381" s="207" t="s"/>
      <c r="AN381" s="207" t="s"/>
      <c r="AO381" s="207" t="s"/>
      <c r="AP381" s="207" t="s"/>
      <c r="AQ381" s="207" t="s"/>
      <c r="AR381" s="207" t="s"/>
      <c r="AS381" s="207" t="s"/>
      <c r="AT381" s="207" t="s"/>
      <c r="AU381" s="207" t="s"/>
      <c r="AV381" s="207" t="s"/>
      <c r="AW381" s="207" t="s"/>
      <c r="AX381" s="207" t="s"/>
      <c r="AY381" s="207" t="s"/>
      <c r="AZ381" s="207" t="s"/>
      <c r="BA381" s="207" t="s"/>
      <c r="BB381" s="207" t="s"/>
      <c r="BC381" s="207" t="s"/>
      <c r="BD381" s="207" t="s"/>
      <c r="BE381" s="207" t="s"/>
      <c r="BF381" s="207" t="s"/>
      <c r="BG381" s="207" t="s"/>
      <c r="BH381" s="207" t="s"/>
      <c r="BI381" s="207" t="s"/>
      <c r="BJ381" s="207" t="s"/>
      <c r="BK381" s="207" t="s"/>
      <c r="BL381" s="207" t="s"/>
      <c r="BM381" s="207" t="s"/>
      <c r="BN381" s="207" t="s"/>
      <c r="BO381" s="207" t="s"/>
      <c r="BP381" s="207" t="s"/>
      <c r="BQ381" s="207" t="s"/>
      <c r="BR381" s="207" t="s"/>
      <c r="BS381" s="207" t="s"/>
      <c r="BT381" s="207" t="s"/>
      <c r="BU381" s="207" t="s"/>
      <c r="BV381" s="207" t="s"/>
      <c r="BW381" s="207" t="s"/>
      <c r="BX381" s="207" t="s"/>
      <c r="BY381" s="207" t="s"/>
      <c r="BZ381" s="208" t="s"/>
      <c r="CA381" s="184" t="n"/>
      <c r="CB381" s="57" t="n"/>
    </row>
    <row customHeight="true" ht="9.94999980926514" outlineLevel="0" r="382">
      <c r="A382" s="258" t="n"/>
      <c r="B382" s="192" t="n"/>
      <c r="C382" s="192" t="n"/>
      <c r="D382" s="184" t="s">
        <v>279</v>
      </c>
      <c r="E382" s="207" t="s"/>
      <c r="F382" s="207" t="s"/>
      <c r="G382" s="207" t="s"/>
      <c r="H382" s="207" t="s"/>
      <c r="I382" s="207" t="s"/>
      <c r="J382" s="207" t="s"/>
      <c r="K382" s="207" t="s"/>
      <c r="L382" s="207" t="s"/>
      <c r="M382" s="207" t="s"/>
      <c r="N382" s="207" t="s"/>
      <c r="O382" s="207" t="s"/>
      <c r="P382" s="207" t="s"/>
      <c r="Q382" s="207" t="s"/>
      <c r="R382" s="207" t="s"/>
      <c r="S382" s="207" t="s"/>
      <c r="T382" s="207" t="s"/>
      <c r="U382" s="207" t="s"/>
      <c r="V382" s="207" t="s"/>
      <c r="W382" s="207" t="s"/>
      <c r="X382" s="207" t="s"/>
      <c r="Y382" s="207" t="s"/>
      <c r="Z382" s="207" t="s"/>
      <c r="AA382" s="207" t="s"/>
      <c r="AB382" s="207" t="s"/>
      <c r="AC382" s="207" t="s"/>
      <c r="AD382" s="207" t="s"/>
      <c r="AE382" s="207" t="s"/>
      <c r="AF382" s="207" t="s"/>
      <c r="AG382" s="207" t="s"/>
      <c r="AH382" s="207" t="s"/>
      <c r="AI382" s="207" t="s"/>
      <c r="AJ382" s="207" t="s"/>
      <c r="AK382" s="207" t="s"/>
      <c r="AL382" s="207" t="s"/>
      <c r="AM382" s="207" t="s"/>
      <c r="AN382" s="207" t="s"/>
      <c r="AO382" s="207" t="s"/>
      <c r="AP382" s="207" t="s"/>
      <c r="AQ382" s="207" t="s"/>
      <c r="AR382" s="207" t="s"/>
      <c r="AS382" s="207" t="s"/>
      <c r="AT382" s="207" t="s"/>
      <c r="AU382" s="207" t="s"/>
      <c r="AV382" s="207" t="s"/>
      <c r="AW382" s="207" t="s"/>
      <c r="AX382" s="207" t="s"/>
      <c r="AY382" s="207" t="s"/>
      <c r="AZ382" s="207" t="s"/>
      <c r="BA382" s="207" t="s"/>
      <c r="BB382" s="207" t="s"/>
      <c r="BC382" s="207" t="s"/>
      <c r="BD382" s="207" t="s"/>
      <c r="BE382" s="207" t="s"/>
      <c r="BF382" s="207" t="s"/>
      <c r="BG382" s="207" t="s"/>
      <c r="BH382" s="207" t="s"/>
      <c r="BI382" s="207" t="s"/>
      <c r="BJ382" s="207" t="s"/>
      <c r="BK382" s="207" t="s"/>
      <c r="BL382" s="207" t="s"/>
      <c r="BM382" s="207" t="s"/>
      <c r="BN382" s="207" t="s"/>
      <c r="BO382" s="207" t="s"/>
      <c r="BP382" s="207" t="s"/>
      <c r="BQ382" s="207" t="s"/>
      <c r="BR382" s="207" t="s"/>
      <c r="BS382" s="207" t="s"/>
      <c r="BT382" s="207" t="s"/>
      <c r="BU382" s="207" t="s"/>
      <c r="BV382" s="207" t="s"/>
      <c r="BW382" s="207" t="s"/>
      <c r="BX382" s="207" t="s"/>
      <c r="BY382" s="207" t="s"/>
      <c r="BZ382" s="208" t="s"/>
      <c r="CA382" s="184" t="n"/>
      <c r="CB382" s="57" t="n"/>
    </row>
    <row customHeight="true" ht="9.94999980926514" outlineLevel="0" r="383">
      <c r="A383" s="258" t="n"/>
      <c r="B383" s="192" t="n"/>
      <c r="C383" s="192" t="n"/>
      <c r="D383" s="184" t="s">
        <v>280</v>
      </c>
      <c r="E383" s="207" t="s"/>
      <c r="F383" s="207" t="s"/>
      <c r="G383" s="207" t="s"/>
      <c r="H383" s="207" t="s"/>
      <c r="I383" s="207" t="s"/>
      <c r="J383" s="207" t="s"/>
      <c r="K383" s="207" t="s"/>
      <c r="L383" s="207" t="s"/>
      <c r="M383" s="207" t="s"/>
      <c r="N383" s="207" t="s"/>
      <c r="O383" s="207" t="s"/>
      <c r="P383" s="207" t="s"/>
      <c r="Q383" s="207" t="s"/>
      <c r="R383" s="207" t="s"/>
      <c r="S383" s="207" t="s"/>
      <c r="T383" s="207" t="s"/>
      <c r="U383" s="207" t="s"/>
      <c r="V383" s="207" t="s"/>
      <c r="W383" s="207" t="s"/>
      <c r="X383" s="207" t="s"/>
      <c r="Y383" s="207" t="s"/>
      <c r="Z383" s="207" t="s"/>
      <c r="AA383" s="207" t="s"/>
      <c r="AB383" s="207" t="s"/>
      <c r="AC383" s="207" t="s"/>
      <c r="AD383" s="207" t="s"/>
      <c r="AE383" s="207" t="s"/>
      <c r="AF383" s="207" t="s"/>
      <c r="AG383" s="207" t="s"/>
      <c r="AH383" s="207" t="s"/>
      <c r="AI383" s="207" t="s"/>
      <c r="AJ383" s="207" t="s"/>
      <c r="AK383" s="207" t="s"/>
      <c r="AL383" s="207" t="s"/>
      <c r="AM383" s="207" t="s"/>
      <c r="AN383" s="207" t="s"/>
      <c r="AO383" s="207" t="s"/>
      <c r="AP383" s="207" t="s"/>
      <c r="AQ383" s="207" t="s"/>
      <c r="AR383" s="207" t="s"/>
      <c r="AS383" s="207" t="s"/>
      <c r="AT383" s="207" t="s"/>
      <c r="AU383" s="207" t="s"/>
      <c r="AV383" s="207" t="s"/>
      <c r="AW383" s="207" t="s"/>
      <c r="AX383" s="207" t="s"/>
      <c r="AY383" s="207" t="s"/>
      <c r="AZ383" s="207" t="s"/>
      <c r="BA383" s="207" t="s"/>
      <c r="BB383" s="207" t="s"/>
      <c r="BC383" s="207" t="s"/>
      <c r="BD383" s="207" t="s"/>
      <c r="BE383" s="207" t="s"/>
      <c r="BF383" s="207" t="s"/>
      <c r="BG383" s="207" t="s"/>
      <c r="BH383" s="207" t="s"/>
      <c r="BI383" s="207" t="s"/>
      <c r="BJ383" s="207" t="s"/>
      <c r="BK383" s="207" t="s"/>
      <c r="BL383" s="207" t="s"/>
      <c r="BM383" s="207" t="s"/>
      <c r="BN383" s="207" t="s"/>
      <c r="BO383" s="207" t="s"/>
      <c r="BP383" s="207" t="s"/>
      <c r="BQ383" s="207" t="s"/>
      <c r="BR383" s="207" t="s"/>
      <c r="BS383" s="207" t="s"/>
      <c r="BT383" s="207" t="s"/>
      <c r="BU383" s="207" t="s"/>
      <c r="BV383" s="207" t="s"/>
      <c r="BW383" s="207" t="s"/>
      <c r="BX383" s="207" t="s"/>
      <c r="BY383" s="207" t="s"/>
      <c r="BZ383" s="208" t="s"/>
      <c r="CA383" s="184" t="n"/>
      <c r="CB383" s="57" t="n"/>
    </row>
    <row customHeight="true" ht="15" outlineLevel="0" r="384">
      <c r="A384" s="258" t="n"/>
      <c r="B384" s="192" t="n"/>
      <c r="C384" s="192" t="n"/>
      <c r="D384" s="184" t="n"/>
      <c r="E384" s="207" t="s"/>
      <c r="F384" s="207" t="s"/>
      <c r="G384" s="207" t="s"/>
      <c r="H384" s="207" t="s"/>
      <c r="I384" s="207" t="s"/>
      <c r="J384" s="207" t="s"/>
      <c r="K384" s="207" t="s"/>
      <c r="L384" s="207" t="s"/>
      <c r="M384" s="207" t="s"/>
      <c r="N384" s="207" t="s"/>
      <c r="O384" s="207" t="s"/>
      <c r="P384" s="207" t="s"/>
      <c r="Q384" s="207" t="s"/>
      <c r="R384" s="207" t="s"/>
      <c r="S384" s="207" t="s"/>
      <c r="T384" s="207" t="s"/>
      <c r="U384" s="207" t="s"/>
      <c r="V384" s="207" t="s"/>
      <c r="W384" s="207" t="s"/>
      <c r="X384" s="207" t="s"/>
      <c r="Y384" s="207" t="s"/>
      <c r="Z384" s="207" t="s"/>
      <c r="AA384" s="207" t="s"/>
      <c r="AB384" s="207" t="s"/>
      <c r="AC384" s="207" t="s"/>
      <c r="AD384" s="207" t="s"/>
      <c r="AE384" s="207" t="s"/>
      <c r="AF384" s="207" t="s"/>
      <c r="AG384" s="207" t="s"/>
      <c r="AH384" s="207" t="s"/>
      <c r="AI384" s="207" t="s"/>
      <c r="AJ384" s="207" t="s"/>
      <c r="AK384" s="207" t="s"/>
      <c r="AL384" s="207" t="s"/>
      <c r="AM384" s="207" t="s"/>
      <c r="AN384" s="207" t="s"/>
      <c r="AO384" s="207" t="s"/>
      <c r="AP384" s="207" t="s"/>
      <c r="AQ384" s="207" t="s"/>
      <c r="AR384" s="207" t="s"/>
      <c r="AS384" s="207" t="s"/>
      <c r="AT384" s="207" t="s"/>
      <c r="AU384" s="207" t="s"/>
      <c r="AV384" s="207" t="s"/>
      <c r="AW384" s="207" t="s"/>
      <c r="AX384" s="207" t="s"/>
      <c r="AY384" s="207" t="s"/>
      <c r="AZ384" s="207" t="s"/>
      <c r="BA384" s="207" t="s"/>
      <c r="BB384" s="207" t="s"/>
      <c r="BC384" s="207" t="s"/>
      <c r="BD384" s="207" t="s"/>
      <c r="BE384" s="207" t="s"/>
      <c r="BF384" s="207" t="s"/>
      <c r="BG384" s="207" t="s"/>
      <c r="BH384" s="207" t="s"/>
      <c r="BI384" s="207" t="s"/>
      <c r="BJ384" s="207" t="s"/>
      <c r="BK384" s="207" t="s"/>
      <c r="BL384" s="207" t="s"/>
      <c r="BM384" s="207" t="s"/>
      <c r="BN384" s="207" t="s"/>
      <c r="BO384" s="207" t="s"/>
      <c r="BP384" s="207" t="s"/>
      <c r="BQ384" s="207" t="s"/>
      <c r="BR384" s="207" t="s"/>
      <c r="BS384" s="207" t="s"/>
      <c r="BT384" s="207" t="s"/>
      <c r="BU384" s="207" t="s"/>
      <c r="BV384" s="207" t="s"/>
      <c r="BW384" s="207" t="s"/>
      <c r="BX384" s="207" t="s"/>
      <c r="BY384" s="207" t="s"/>
      <c r="BZ384" s="208" t="s"/>
      <c r="CA384" s="184" t="n"/>
      <c r="CB384" s="57" t="n"/>
    </row>
    <row customHeight="true" ht="9.94999980926514" outlineLevel="0" r="385">
      <c r="A385" s="258" t="n"/>
      <c r="B385" s="192" t="n"/>
      <c r="C385" s="192" t="n"/>
      <c r="D385" s="184" t="s">
        <v>281</v>
      </c>
      <c r="E385" s="207" t="s"/>
      <c r="F385" s="207" t="s"/>
      <c r="G385" s="207" t="s"/>
      <c r="H385" s="207" t="s"/>
      <c r="I385" s="207" t="s"/>
      <c r="J385" s="207" t="s"/>
      <c r="K385" s="207" t="s"/>
      <c r="L385" s="207" t="s"/>
      <c r="M385" s="207" t="s"/>
      <c r="N385" s="207" t="s"/>
      <c r="O385" s="207" t="s"/>
      <c r="P385" s="207" t="s"/>
      <c r="Q385" s="207" t="s"/>
      <c r="R385" s="207" t="s"/>
      <c r="S385" s="207" t="s"/>
      <c r="T385" s="207" t="s"/>
      <c r="U385" s="207" t="s"/>
      <c r="V385" s="207" t="s"/>
      <c r="W385" s="207" t="s"/>
      <c r="X385" s="207" t="s"/>
      <c r="Y385" s="207" t="s"/>
      <c r="Z385" s="207" t="s"/>
      <c r="AA385" s="207" t="s"/>
      <c r="AB385" s="207" t="s"/>
      <c r="AC385" s="207" t="s"/>
      <c r="AD385" s="207" t="s"/>
      <c r="AE385" s="207" t="s"/>
      <c r="AF385" s="207" t="s"/>
      <c r="AG385" s="207" t="s"/>
      <c r="AH385" s="207" t="s"/>
      <c r="AI385" s="207" t="s"/>
      <c r="AJ385" s="207" t="s"/>
      <c r="AK385" s="207" t="s"/>
      <c r="AL385" s="207" t="s"/>
      <c r="AM385" s="207" t="s"/>
      <c r="AN385" s="207" t="s"/>
      <c r="AO385" s="207" t="s"/>
      <c r="AP385" s="207" t="s"/>
      <c r="AQ385" s="207" t="s"/>
      <c r="AR385" s="207" t="s"/>
      <c r="AS385" s="207" t="s"/>
      <c r="AT385" s="207" t="s"/>
      <c r="AU385" s="207" t="s"/>
      <c r="AV385" s="207" t="s"/>
      <c r="AW385" s="207" t="s"/>
      <c r="AX385" s="207" t="s"/>
      <c r="AY385" s="207" t="s"/>
      <c r="AZ385" s="207" t="s"/>
      <c r="BA385" s="207" t="s"/>
      <c r="BB385" s="207" t="s"/>
      <c r="BC385" s="207" t="s"/>
      <c r="BD385" s="207" t="s"/>
      <c r="BE385" s="207" t="s"/>
      <c r="BF385" s="207" t="s"/>
      <c r="BG385" s="207" t="s"/>
      <c r="BH385" s="207" t="s"/>
      <c r="BI385" s="207" t="s"/>
      <c r="BJ385" s="207" t="s"/>
      <c r="BK385" s="207" t="s"/>
      <c r="BL385" s="207" t="s"/>
      <c r="BM385" s="207" t="s"/>
      <c r="BN385" s="207" t="s"/>
      <c r="BO385" s="207" t="s"/>
      <c r="BP385" s="207" t="s"/>
      <c r="BQ385" s="207" t="s"/>
      <c r="BR385" s="207" t="s"/>
      <c r="BS385" s="207" t="s"/>
      <c r="BT385" s="207" t="s"/>
      <c r="BU385" s="207" t="s"/>
      <c r="BV385" s="207" t="s"/>
      <c r="BW385" s="207" t="s"/>
      <c r="BX385" s="207" t="s"/>
      <c r="BY385" s="207" t="s"/>
      <c r="BZ385" s="208" t="s"/>
      <c r="CA385" s="184" t="n"/>
      <c r="CB385" s="57" t="n"/>
    </row>
    <row customHeight="true" ht="9.94999980926514" outlineLevel="0" r="386">
      <c r="A386" s="258" t="n"/>
      <c r="B386" s="192" t="n"/>
      <c r="C386" s="192" t="n"/>
      <c r="D386" s="184" t="s">
        <v>282</v>
      </c>
      <c r="E386" s="207" t="s"/>
      <c r="F386" s="207" t="s"/>
      <c r="G386" s="207" t="s"/>
      <c r="H386" s="207" t="s"/>
      <c r="I386" s="207" t="s"/>
      <c r="J386" s="207" t="s"/>
      <c r="K386" s="207" t="s"/>
      <c r="L386" s="207" t="s"/>
      <c r="M386" s="207" t="s"/>
      <c r="N386" s="207" t="s"/>
      <c r="O386" s="207" t="s"/>
      <c r="P386" s="207" t="s"/>
      <c r="Q386" s="207" t="s"/>
      <c r="R386" s="207" t="s"/>
      <c r="S386" s="207" t="s"/>
      <c r="T386" s="207" t="s"/>
      <c r="U386" s="207" t="s"/>
      <c r="V386" s="207" t="s"/>
      <c r="W386" s="207" t="s"/>
      <c r="X386" s="207" t="s"/>
      <c r="Y386" s="207" t="s"/>
      <c r="Z386" s="207" t="s"/>
      <c r="AA386" s="207" t="s"/>
      <c r="AB386" s="207" t="s"/>
      <c r="AC386" s="207" t="s"/>
      <c r="AD386" s="207" t="s"/>
      <c r="AE386" s="207" t="s"/>
      <c r="AF386" s="207" t="s"/>
      <c r="AG386" s="207" t="s"/>
      <c r="AH386" s="207" t="s"/>
      <c r="AI386" s="207" t="s"/>
      <c r="AJ386" s="207" t="s"/>
      <c r="AK386" s="207" t="s"/>
      <c r="AL386" s="207" t="s"/>
      <c r="AM386" s="207" t="s"/>
      <c r="AN386" s="207" t="s"/>
      <c r="AO386" s="207" t="s"/>
      <c r="AP386" s="207" t="s"/>
      <c r="AQ386" s="207" t="s"/>
      <c r="AR386" s="207" t="s"/>
      <c r="AS386" s="207" t="s"/>
      <c r="AT386" s="207" t="s"/>
      <c r="AU386" s="207" t="s"/>
      <c r="AV386" s="207" t="s"/>
      <c r="AW386" s="207" t="s"/>
      <c r="AX386" s="207" t="s"/>
      <c r="AY386" s="207" t="s"/>
      <c r="AZ386" s="207" t="s"/>
      <c r="BA386" s="207" t="s"/>
      <c r="BB386" s="207" t="s"/>
      <c r="BC386" s="207" t="s"/>
      <c r="BD386" s="207" t="s"/>
      <c r="BE386" s="207" t="s"/>
      <c r="BF386" s="207" t="s"/>
      <c r="BG386" s="207" t="s"/>
      <c r="BH386" s="207" t="s"/>
      <c r="BI386" s="207" t="s"/>
      <c r="BJ386" s="207" t="s"/>
      <c r="BK386" s="207" t="s"/>
      <c r="BL386" s="207" t="s"/>
      <c r="BM386" s="207" t="s"/>
      <c r="BN386" s="207" t="s"/>
      <c r="BO386" s="207" t="s"/>
      <c r="BP386" s="207" t="s"/>
      <c r="BQ386" s="207" t="s"/>
      <c r="BR386" s="207" t="s"/>
      <c r="BS386" s="207" t="s"/>
      <c r="BT386" s="207" t="s"/>
      <c r="BU386" s="207" t="s"/>
      <c r="BV386" s="207" t="s"/>
      <c r="BW386" s="207" t="s"/>
      <c r="BX386" s="207" t="s"/>
      <c r="BY386" s="207" t="s"/>
      <c r="BZ386" s="208" t="s"/>
      <c r="CA386" s="184" t="n"/>
      <c r="CB386" s="57" t="n"/>
    </row>
    <row customHeight="true" ht="9.94999980926514" outlineLevel="0" r="387">
      <c r="A387" s="258" t="n"/>
      <c r="B387" s="192" t="n"/>
      <c r="C387" s="192" t="n"/>
      <c r="D387" s="184" t="s">
        <v>210</v>
      </c>
      <c r="E387" s="207" t="s"/>
      <c r="F387" s="207" t="s"/>
      <c r="G387" s="207" t="s"/>
      <c r="H387" s="207" t="s"/>
      <c r="I387" s="207" t="s"/>
      <c r="J387" s="207" t="s"/>
      <c r="K387" s="207" t="s"/>
      <c r="L387" s="207" t="s"/>
      <c r="M387" s="207" t="s"/>
      <c r="N387" s="207" t="s"/>
      <c r="O387" s="207" t="s"/>
      <c r="P387" s="207" t="s"/>
      <c r="Q387" s="207" t="s"/>
      <c r="R387" s="207" t="s"/>
      <c r="S387" s="207" t="s"/>
      <c r="T387" s="207" t="s"/>
      <c r="U387" s="207" t="s"/>
      <c r="V387" s="207" t="s"/>
      <c r="W387" s="207" t="s"/>
      <c r="X387" s="207" t="s"/>
      <c r="Y387" s="207" t="s"/>
      <c r="Z387" s="207" t="s"/>
      <c r="AA387" s="207" t="s"/>
      <c r="AB387" s="207" t="s"/>
      <c r="AC387" s="207" t="s"/>
      <c r="AD387" s="207" t="s"/>
      <c r="AE387" s="207" t="s"/>
      <c r="AF387" s="207" t="s"/>
      <c r="AG387" s="207" t="s"/>
      <c r="AH387" s="207" t="s"/>
      <c r="AI387" s="207" t="s"/>
      <c r="AJ387" s="207" t="s"/>
      <c r="AK387" s="207" t="s"/>
      <c r="AL387" s="207" t="s"/>
      <c r="AM387" s="207" t="s"/>
      <c r="AN387" s="207" t="s"/>
      <c r="AO387" s="207" t="s"/>
      <c r="AP387" s="207" t="s"/>
      <c r="AQ387" s="207" t="s"/>
      <c r="AR387" s="207" t="s"/>
      <c r="AS387" s="207" t="s"/>
      <c r="AT387" s="207" t="s"/>
      <c r="AU387" s="207" t="s"/>
      <c r="AV387" s="207" t="s"/>
      <c r="AW387" s="207" t="s"/>
      <c r="AX387" s="207" t="s"/>
      <c r="AY387" s="207" t="s"/>
      <c r="AZ387" s="207" t="s"/>
      <c r="BA387" s="207" t="s"/>
      <c r="BB387" s="207" t="s"/>
      <c r="BC387" s="207" t="s"/>
      <c r="BD387" s="207" t="s"/>
      <c r="BE387" s="207" t="s"/>
      <c r="BF387" s="207" t="s"/>
      <c r="BG387" s="207" t="s"/>
      <c r="BH387" s="207" t="s"/>
      <c r="BI387" s="207" t="s"/>
      <c r="BJ387" s="207" t="s"/>
      <c r="BK387" s="207" t="s"/>
      <c r="BL387" s="207" t="s"/>
      <c r="BM387" s="207" t="s"/>
      <c r="BN387" s="207" t="s"/>
      <c r="BO387" s="207" t="s"/>
      <c r="BP387" s="207" t="s"/>
      <c r="BQ387" s="207" t="s"/>
      <c r="BR387" s="207" t="s"/>
      <c r="BS387" s="207" t="s"/>
      <c r="BT387" s="207" t="s"/>
      <c r="BU387" s="207" t="s"/>
      <c r="BV387" s="207" t="s"/>
      <c r="BW387" s="207" t="s"/>
      <c r="BX387" s="207" t="s"/>
      <c r="BY387" s="207" t="s"/>
      <c r="BZ387" s="208" t="s"/>
      <c r="CA387" s="184" t="n"/>
      <c r="CB387" s="57" t="n"/>
    </row>
    <row customHeight="true" ht="9.94999980926514" outlineLevel="0" r="388">
      <c r="A388" s="258" t="n"/>
      <c r="B388" s="192" t="n"/>
      <c r="C388" s="192" t="n"/>
      <c r="D388" s="184" t="s">
        <v>283</v>
      </c>
      <c r="E388" s="207" t="s"/>
      <c r="F388" s="207" t="s"/>
      <c r="G388" s="207" t="s"/>
      <c r="H388" s="207" t="s"/>
      <c r="I388" s="207" t="s"/>
      <c r="J388" s="207" t="s"/>
      <c r="K388" s="207" t="s"/>
      <c r="L388" s="207" t="s"/>
      <c r="M388" s="207" t="s"/>
      <c r="N388" s="207" t="s"/>
      <c r="O388" s="207" t="s"/>
      <c r="P388" s="207" t="s"/>
      <c r="Q388" s="207" t="s"/>
      <c r="R388" s="207" t="s"/>
      <c r="S388" s="207" t="s"/>
      <c r="T388" s="207" t="s"/>
      <c r="U388" s="207" t="s"/>
      <c r="V388" s="207" t="s"/>
      <c r="W388" s="207" t="s"/>
      <c r="X388" s="207" t="s"/>
      <c r="Y388" s="207" t="s"/>
      <c r="Z388" s="207" t="s"/>
      <c r="AA388" s="207" t="s"/>
      <c r="AB388" s="207" t="s"/>
      <c r="AC388" s="207" t="s"/>
      <c r="AD388" s="207" t="s"/>
      <c r="AE388" s="207" t="s"/>
      <c r="AF388" s="207" t="s"/>
      <c r="AG388" s="207" t="s"/>
      <c r="AH388" s="207" t="s"/>
      <c r="AI388" s="207" t="s"/>
      <c r="AJ388" s="207" t="s"/>
      <c r="AK388" s="207" t="s"/>
      <c r="AL388" s="207" t="s"/>
      <c r="AM388" s="207" t="s"/>
      <c r="AN388" s="207" t="s"/>
      <c r="AO388" s="207" t="s"/>
      <c r="AP388" s="207" t="s"/>
      <c r="AQ388" s="207" t="s"/>
      <c r="AR388" s="207" t="s"/>
      <c r="AS388" s="207" t="s"/>
      <c r="AT388" s="207" t="s"/>
      <c r="AU388" s="207" t="s"/>
      <c r="AV388" s="207" t="s"/>
      <c r="AW388" s="207" t="s"/>
      <c r="AX388" s="207" t="s"/>
      <c r="AY388" s="207" t="s"/>
      <c r="AZ388" s="207" t="s"/>
      <c r="BA388" s="207" t="s"/>
      <c r="BB388" s="207" t="s"/>
      <c r="BC388" s="207" t="s"/>
      <c r="BD388" s="207" t="s"/>
      <c r="BE388" s="207" t="s"/>
      <c r="BF388" s="207" t="s"/>
      <c r="BG388" s="207" t="s"/>
      <c r="BH388" s="207" t="s"/>
      <c r="BI388" s="207" t="s"/>
      <c r="BJ388" s="207" t="s"/>
      <c r="BK388" s="207" t="s"/>
      <c r="BL388" s="207" t="s"/>
      <c r="BM388" s="207" t="s"/>
      <c r="BN388" s="207" t="s"/>
      <c r="BO388" s="207" t="s"/>
      <c r="BP388" s="207" t="s"/>
      <c r="BQ388" s="207" t="s"/>
      <c r="BR388" s="207" t="s"/>
      <c r="BS388" s="207" t="s"/>
      <c r="BT388" s="207" t="s"/>
      <c r="BU388" s="207" t="s"/>
      <c r="BV388" s="207" t="s"/>
      <c r="BW388" s="207" t="s"/>
      <c r="BX388" s="207" t="s"/>
      <c r="BY388" s="207" t="s"/>
      <c r="BZ388" s="208" t="s"/>
      <c r="CA388" s="184" t="n"/>
      <c r="CB388" s="57" t="n"/>
    </row>
    <row customHeight="true" ht="9.94999980926514" outlineLevel="0" r="389">
      <c r="A389" s="258" t="n"/>
      <c r="B389" s="192" t="n"/>
      <c r="C389" s="192" t="n"/>
      <c r="D389" s="184" t="s">
        <v>284</v>
      </c>
      <c r="E389" s="207" t="s"/>
      <c r="F389" s="207" t="s"/>
      <c r="G389" s="207" t="s"/>
      <c r="H389" s="207" t="s"/>
      <c r="I389" s="207" t="s"/>
      <c r="J389" s="207" t="s"/>
      <c r="K389" s="207" t="s"/>
      <c r="L389" s="207" t="s"/>
      <c r="M389" s="207" t="s"/>
      <c r="N389" s="207" t="s"/>
      <c r="O389" s="207" t="s"/>
      <c r="P389" s="207" t="s"/>
      <c r="Q389" s="207" t="s"/>
      <c r="R389" s="207" t="s"/>
      <c r="S389" s="207" t="s"/>
      <c r="T389" s="207" t="s"/>
      <c r="U389" s="207" t="s"/>
      <c r="V389" s="207" t="s"/>
      <c r="W389" s="207" t="s"/>
      <c r="X389" s="207" t="s"/>
      <c r="Y389" s="207" t="s"/>
      <c r="Z389" s="207" t="s"/>
      <c r="AA389" s="207" t="s"/>
      <c r="AB389" s="207" t="s"/>
      <c r="AC389" s="207" t="s"/>
      <c r="AD389" s="207" t="s"/>
      <c r="AE389" s="207" t="s"/>
      <c r="AF389" s="207" t="s"/>
      <c r="AG389" s="207" t="s"/>
      <c r="AH389" s="207" t="s"/>
      <c r="AI389" s="207" t="s"/>
      <c r="AJ389" s="207" t="s"/>
      <c r="AK389" s="207" t="s"/>
      <c r="AL389" s="207" t="s"/>
      <c r="AM389" s="207" t="s"/>
      <c r="AN389" s="207" t="s"/>
      <c r="AO389" s="207" t="s"/>
      <c r="AP389" s="207" t="s"/>
      <c r="AQ389" s="207" t="s"/>
      <c r="AR389" s="207" t="s"/>
      <c r="AS389" s="207" t="s"/>
      <c r="AT389" s="207" t="s"/>
      <c r="AU389" s="207" t="s"/>
      <c r="AV389" s="207" t="s"/>
      <c r="AW389" s="207" t="s"/>
      <c r="AX389" s="207" t="s"/>
      <c r="AY389" s="207" t="s"/>
      <c r="AZ389" s="207" t="s"/>
      <c r="BA389" s="207" t="s"/>
      <c r="BB389" s="207" t="s"/>
      <c r="BC389" s="207" t="s"/>
      <c r="BD389" s="207" t="s"/>
      <c r="BE389" s="207" t="s"/>
      <c r="BF389" s="207" t="s"/>
      <c r="BG389" s="207" t="s"/>
      <c r="BH389" s="207" t="s"/>
      <c r="BI389" s="207" t="s"/>
      <c r="BJ389" s="207" t="s"/>
      <c r="BK389" s="207" t="s"/>
      <c r="BL389" s="207" t="s"/>
      <c r="BM389" s="207" t="s"/>
      <c r="BN389" s="207" t="s"/>
      <c r="BO389" s="207" t="s"/>
      <c r="BP389" s="207" t="s"/>
      <c r="BQ389" s="207" t="s"/>
      <c r="BR389" s="207" t="s"/>
      <c r="BS389" s="207" t="s"/>
      <c r="BT389" s="207" t="s"/>
      <c r="BU389" s="207" t="s"/>
      <c r="BV389" s="207" t="s"/>
      <c r="BW389" s="207" t="s"/>
      <c r="BX389" s="207" t="s"/>
      <c r="BY389" s="207" t="s"/>
      <c r="BZ389" s="208" t="s"/>
      <c r="CA389" s="184" t="n"/>
      <c r="CB389" s="57" t="n"/>
    </row>
    <row customHeight="true" ht="9.94999980926514" outlineLevel="0" r="390">
      <c r="A390" s="258" t="n"/>
      <c r="B390" s="192" t="n"/>
      <c r="C390" s="192" t="n"/>
      <c r="D390" s="184" t="s">
        <v>285</v>
      </c>
      <c r="E390" s="207" t="s"/>
      <c r="F390" s="207" t="s"/>
      <c r="G390" s="207" t="s"/>
      <c r="H390" s="207" t="s"/>
      <c r="I390" s="207" t="s"/>
      <c r="J390" s="207" t="s"/>
      <c r="K390" s="207" t="s"/>
      <c r="L390" s="207" t="s"/>
      <c r="M390" s="207" t="s"/>
      <c r="N390" s="207" t="s"/>
      <c r="O390" s="207" t="s"/>
      <c r="P390" s="207" t="s"/>
      <c r="Q390" s="207" t="s"/>
      <c r="R390" s="207" t="s"/>
      <c r="S390" s="207" t="s"/>
      <c r="T390" s="207" t="s"/>
      <c r="U390" s="207" t="s"/>
      <c r="V390" s="207" t="s"/>
      <c r="W390" s="207" t="s"/>
      <c r="X390" s="207" t="s"/>
      <c r="Y390" s="207" t="s"/>
      <c r="Z390" s="207" t="s"/>
      <c r="AA390" s="207" t="s"/>
      <c r="AB390" s="207" t="s"/>
      <c r="AC390" s="207" t="s"/>
      <c r="AD390" s="207" t="s"/>
      <c r="AE390" s="207" t="s"/>
      <c r="AF390" s="207" t="s"/>
      <c r="AG390" s="207" t="s"/>
      <c r="AH390" s="207" t="s"/>
      <c r="AI390" s="207" t="s"/>
      <c r="AJ390" s="207" t="s"/>
      <c r="AK390" s="207" t="s"/>
      <c r="AL390" s="207" t="s"/>
      <c r="AM390" s="207" t="s"/>
      <c r="AN390" s="207" t="s"/>
      <c r="AO390" s="207" t="s"/>
      <c r="AP390" s="207" t="s"/>
      <c r="AQ390" s="207" t="s"/>
      <c r="AR390" s="207" t="s"/>
      <c r="AS390" s="207" t="s"/>
      <c r="AT390" s="207" t="s"/>
      <c r="AU390" s="207" t="s"/>
      <c r="AV390" s="207" t="s"/>
      <c r="AW390" s="207" t="s"/>
      <c r="AX390" s="207" t="s"/>
      <c r="AY390" s="207" t="s"/>
      <c r="AZ390" s="207" t="s"/>
      <c r="BA390" s="207" t="s"/>
      <c r="BB390" s="207" t="s"/>
      <c r="BC390" s="207" t="s"/>
      <c r="BD390" s="207" t="s"/>
      <c r="BE390" s="207" t="s"/>
      <c r="BF390" s="207" t="s"/>
      <c r="BG390" s="207" t="s"/>
      <c r="BH390" s="207" t="s"/>
      <c r="BI390" s="207" t="s"/>
      <c r="BJ390" s="207" t="s"/>
      <c r="BK390" s="207" t="s"/>
      <c r="BL390" s="207" t="s"/>
      <c r="BM390" s="207" t="s"/>
      <c r="BN390" s="207" t="s"/>
      <c r="BO390" s="207" t="s"/>
      <c r="BP390" s="207" t="s"/>
      <c r="BQ390" s="207" t="s"/>
      <c r="BR390" s="207" t="s"/>
      <c r="BS390" s="207" t="s"/>
      <c r="BT390" s="207" t="s"/>
      <c r="BU390" s="207" t="s"/>
      <c r="BV390" s="207" t="s"/>
      <c r="BW390" s="207" t="s"/>
      <c r="BX390" s="207" t="s"/>
      <c r="BY390" s="207" t="s"/>
      <c r="BZ390" s="208" t="s"/>
      <c r="CA390" s="184" t="n"/>
      <c r="CB390" s="57" t="n"/>
    </row>
    <row customHeight="true" ht="9.94999980926514" outlineLevel="0" r="391">
      <c r="A391" s="258" t="n"/>
      <c r="B391" s="192" t="n"/>
      <c r="C391" s="192" t="n"/>
      <c r="D391" s="184" t="s">
        <v>210</v>
      </c>
      <c r="E391" s="207" t="s"/>
      <c r="F391" s="207" t="s"/>
      <c r="G391" s="207" t="s"/>
      <c r="H391" s="207" t="s"/>
      <c r="I391" s="207" t="s"/>
      <c r="J391" s="207" t="s"/>
      <c r="K391" s="207" t="s"/>
      <c r="L391" s="207" t="s"/>
      <c r="M391" s="207" t="s"/>
      <c r="N391" s="207" t="s"/>
      <c r="O391" s="207" t="s"/>
      <c r="P391" s="207" t="s"/>
      <c r="Q391" s="207" t="s"/>
      <c r="R391" s="207" t="s"/>
      <c r="S391" s="207" t="s"/>
      <c r="T391" s="207" t="s"/>
      <c r="U391" s="207" t="s"/>
      <c r="V391" s="207" t="s"/>
      <c r="W391" s="207" t="s"/>
      <c r="X391" s="207" t="s"/>
      <c r="Y391" s="207" t="s"/>
      <c r="Z391" s="207" t="s"/>
      <c r="AA391" s="207" t="s"/>
      <c r="AB391" s="207" t="s"/>
      <c r="AC391" s="207" t="s"/>
      <c r="AD391" s="207" t="s"/>
      <c r="AE391" s="207" t="s"/>
      <c r="AF391" s="207" t="s"/>
      <c r="AG391" s="207" t="s"/>
      <c r="AH391" s="207" t="s"/>
      <c r="AI391" s="207" t="s"/>
      <c r="AJ391" s="207" t="s"/>
      <c r="AK391" s="207" t="s"/>
      <c r="AL391" s="207" t="s"/>
      <c r="AM391" s="207" t="s"/>
      <c r="AN391" s="207" t="s"/>
      <c r="AO391" s="207" t="s"/>
      <c r="AP391" s="207" t="s"/>
      <c r="AQ391" s="207" t="s"/>
      <c r="AR391" s="207" t="s"/>
      <c r="AS391" s="207" t="s"/>
      <c r="AT391" s="207" t="s"/>
      <c r="AU391" s="207" t="s"/>
      <c r="AV391" s="207" t="s"/>
      <c r="AW391" s="207" t="s"/>
      <c r="AX391" s="207" t="s"/>
      <c r="AY391" s="207" t="s"/>
      <c r="AZ391" s="207" t="s"/>
      <c r="BA391" s="207" t="s"/>
      <c r="BB391" s="207" t="s"/>
      <c r="BC391" s="207" t="s"/>
      <c r="BD391" s="207" t="s"/>
      <c r="BE391" s="207" t="s"/>
      <c r="BF391" s="207" t="s"/>
      <c r="BG391" s="207" t="s"/>
      <c r="BH391" s="207" t="s"/>
      <c r="BI391" s="207" t="s"/>
      <c r="BJ391" s="207" t="s"/>
      <c r="BK391" s="207" t="s"/>
      <c r="BL391" s="207" t="s"/>
      <c r="BM391" s="207" t="s"/>
      <c r="BN391" s="207" t="s"/>
      <c r="BO391" s="207" t="s"/>
      <c r="BP391" s="207" t="s"/>
      <c r="BQ391" s="207" t="s"/>
      <c r="BR391" s="207" t="s"/>
      <c r="BS391" s="207" t="s"/>
      <c r="BT391" s="207" t="s"/>
      <c r="BU391" s="207" t="s"/>
      <c r="BV391" s="207" t="s"/>
      <c r="BW391" s="207" t="s"/>
      <c r="BX391" s="207" t="s"/>
      <c r="BY391" s="207" t="s"/>
      <c r="BZ391" s="208" t="s"/>
      <c r="CA391" s="184" t="n"/>
      <c r="CB391" s="57" t="n"/>
    </row>
    <row customHeight="true" ht="9.94999980926514" outlineLevel="0" r="392">
      <c r="A392" s="258" t="n"/>
      <c r="B392" s="192" t="n"/>
      <c r="C392" s="192" t="n"/>
      <c r="D392" s="184" t="s">
        <v>286</v>
      </c>
      <c r="E392" s="207" t="s"/>
      <c r="F392" s="207" t="s"/>
      <c r="G392" s="207" t="s"/>
      <c r="H392" s="207" t="s"/>
      <c r="I392" s="207" t="s"/>
      <c r="J392" s="207" t="s"/>
      <c r="K392" s="207" t="s"/>
      <c r="L392" s="207" t="s"/>
      <c r="M392" s="207" t="s"/>
      <c r="N392" s="207" t="s"/>
      <c r="O392" s="207" t="s"/>
      <c r="P392" s="207" t="s"/>
      <c r="Q392" s="207" t="s"/>
      <c r="R392" s="207" t="s"/>
      <c r="S392" s="207" t="s"/>
      <c r="T392" s="207" t="s"/>
      <c r="U392" s="207" t="s"/>
      <c r="V392" s="207" t="s"/>
      <c r="W392" s="207" t="s"/>
      <c r="X392" s="207" t="s"/>
      <c r="Y392" s="207" t="s"/>
      <c r="Z392" s="207" t="s"/>
      <c r="AA392" s="207" t="s"/>
      <c r="AB392" s="207" t="s"/>
      <c r="AC392" s="207" t="s"/>
      <c r="AD392" s="207" t="s"/>
      <c r="AE392" s="207" t="s"/>
      <c r="AF392" s="207" t="s"/>
      <c r="AG392" s="207" t="s"/>
      <c r="AH392" s="207" t="s"/>
      <c r="AI392" s="207" t="s"/>
      <c r="AJ392" s="207" t="s"/>
      <c r="AK392" s="207" t="s"/>
      <c r="AL392" s="207" t="s"/>
      <c r="AM392" s="207" t="s"/>
      <c r="AN392" s="207" t="s"/>
      <c r="AO392" s="207" t="s"/>
      <c r="AP392" s="207" t="s"/>
      <c r="AQ392" s="207" t="s"/>
      <c r="AR392" s="207" t="s"/>
      <c r="AS392" s="207" t="s"/>
      <c r="AT392" s="207" t="s"/>
      <c r="AU392" s="207" t="s"/>
      <c r="AV392" s="207" t="s"/>
      <c r="AW392" s="207" t="s"/>
      <c r="AX392" s="207" t="s"/>
      <c r="AY392" s="207" t="s"/>
      <c r="AZ392" s="207" t="s"/>
      <c r="BA392" s="207" t="s"/>
      <c r="BB392" s="207" t="s"/>
      <c r="BC392" s="207" t="s"/>
      <c r="BD392" s="207" t="s"/>
      <c r="BE392" s="207" t="s"/>
      <c r="BF392" s="207" t="s"/>
      <c r="BG392" s="207" t="s"/>
      <c r="BH392" s="207" t="s"/>
      <c r="BI392" s="207" t="s"/>
      <c r="BJ392" s="207" t="s"/>
      <c r="BK392" s="207" t="s"/>
      <c r="BL392" s="207" t="s"/>
      <c r="BM392" s="207" t="s"/>
      <c r="BN392" s="207" t="s"/>
      <c r="BO392" s="207" t="s"/>
      <c r="BP392" s="207" t="s"/>
      <c r="BQ392" s="207" t="s"/>
      <c r="BR392" s="207" t="s"/>
      <c r="BS392" s="207" t="s"/>
      <c r="BT392" s="207" t="s"/>
      <c r="BU392" s="207" t="s"/>
      <c r="BV392" s="207" t="s"/>
      <c r="BW392" s="207" t="s"/>
      <c r="BX392" s="207" t="s"/>
      <c r="BY392" s="207" t="s"/>
      <c r="BZ392" s="208" t="s"/>
      <c r="CA392" s="184" t="n"/>
      <c r="CB392" s="57" t="n"/>
    </row>
    <row customHeight="true" ht="9.94999980926514" outlineLevel="0" r="393">
      <c r="A393" s="258" t="n"/>
      <c r="B393" s="192" t="n"/>
      <c r="C393" s="192" t="n"/>
      <c r="D393" s="184" t="s">
        <v>287</v>
      </c>
      <c r="E393" s="207" t="s"/>
      <c r="F393" s="207" t="s"/>
      <c r="G393" s="207" t="s"/>
      <c r="H393" s="207" t="s"/>
      <c r="I393" s="207" t="s"/>
      <c r="J393" s="207" t="s"/>
      <c r="K393" s="207" t="s"/>
      <c r="L393" s="207" t="s"/>
      <c r="M393" s="207" t="s"/>
      <c r="N393" s="207" t="s"/>
      <c r="O393" s="207" t="s"/>
      <c r="P393" s="207" t="s"/>
      <c r="Q393" s="207" t="s"/>
      <c r="R393" s="207" t="s"/>
      <c r="S393" s="207" t="s"/>
      <c r="T393" s="207" t="s"/>
      <c r="U393" s="207" t="s"/>
      <c r="V393" s="207" t="s"/>
      <c r="W393" s="207" t="s"/>
      <c r="X393" s="207" t="s"/>
      <c r="Y393" s="207" t="s"/>
      <c r="Z393" s="207" t="s"/>
      <c r="AA393" s="207" t="s"/>
      <c r="AB393" s="207" t="s"/>
      <c r="AC393" s="207" t="s"/>
      <c r="AD393" s="207" t="s"/>
      <c r="AE393" s="207" t="s"/>
      <c r="AF393" s="207" t="s"/>
      <c r="AG393" s="207" t="s"/>
      <c r="AH393" s="207" t="s"/>
      <c r="AI393" s="207" t="s"/>
      <c r="AJ393" s="207" t="s"/>
      <c r="AK393" s="207" t="s"/>
      <c r="AL393" s="207" t="s"/>
      <c r="AM393" s="207" t="s"/>
      <c r="AN393" s="207" t="s"/>
      <c r="AO393" s="207" t="s"/>
      <c r="AP393" s="207" t="s"/>
      <c r="AQ393" s="207" t="s"/>
      <c r="AR393" s="207" t="s"/>
      <c r="AS393" s="207" t="s"/>
      <c r="AT393" s="207" t="s"/>
      <c r="AU393" s="207" t="s"/>
      <c r="AV393" s="207" t="s"/>
      <c r="AW393" s="207" t="s"/>
      <c r="AX393" s="207" t="s"/>
      <c r="AY393" s="207" t="s"/>
      <c r="AZ393" s="207" t="s"/>
      <c r="BA393" s="207" t="s"/>
      <c r="BB393" s="207" t="s"/>
      <c r="BC393" s="207" t="s"/>
      <c r="BD393" s="207" t="s"/>
      <c r="BE393" s="207" t="s"/>
      <c r="BF393" s="207" t="s"/>
      <c r="BG393" s="207" t="s"/>
      <c r="BH393" s="207" t="s"/>
      <c r="BI393" s="207" t="s"/>
      <c r="BJ393" s="207" t="s"/>
      <c r="BK393" s="207" t="s"/>
      <c r="BL393" s="207" t="s"/>
      <c r="BM393" s="207" t="s"/>
      <c r="BN393" s="207" t="s"/>
      <c r="BO393" s="207" t="s"/>
      <c r="BP393" s="207" t="s"/>
      <c r="BQ393" s="207" t="s"/>
      <c r="BR393" s="207" t="s"/>
      <c r="BS393" s="207" t="s"/>
      <c r="BT393" s="207" t="s"/>
      <c r="BU393" s="207" t="s"/>
      <c r="BV393" s="207" t="s"/>
      <c r="BW393" s="207" t="s"/>
      <c r="BX393" s="207" t="s"/>
      <c r="BY393" s="207" t="s"/>
      <c r="BZ393" s="208" t="s"/>
      <c r="CA393" s="184" t="n"/>
      <c r="CB393" s="57" t="n"/>
    </row>
    <row customHeight="true" ht="9.94999980926514" outlineLevel="0" r="394">
      <c r="A394" s="258" t="n"/>
      <c r="B394" s="192" t="n"/>
      <c r="C394" s="192" t="n"/>
      <c r="D394" s="184" t="s">
        <v>288</v>
      </c>
      <c r="E394" s="207" t="s"/>
      <c r="F394" s="207" t="s"/>
      <c r="G394" s="207" t="s"/>
      <c r="H394" s="207" t="s"/>
      <c r="I394" s="207" t="s"/>
      <c r="J394" s="207" t="s"/>
      <c r="K394" s="207" t="s"/>
      <c r="L394" s="207" t="s"/>
      <c r="M394" s="207" t="s"/>
      <c r="N394" s="207" t="s"/>
      <c r="O394" s="207" t="s"/>
      <c r="P394" s="207" t="s"/>
      <c r="Q394" s="207" t="s"/>
      <c r="R394" s="207" t="s"/>
      <c r="S394" s="207" t="s"/>
      <c r="T394" s="207" t="s"/>
      <c r="U394" s="207" t="s"/>
      <c r="V394" s="207" t="s"/>
      <c r="W394" s="207" t="s"/>
      <c r="X394" s="207" t="s"/>
      <c r="Y394" s="207" t="s"/>
      <c r="Z394" s="207" t="s"/>
      <c r="AA394" s="207" t="s"/>
      <c r="AB394" s="207" t="s"/>
      <c r="AC394" s="207" t="s"/>
      <c r="AD394" s="207" t="s"/>
      <c r="AE394" s="207" t="s"/>
      <c r="AF394" s="207" t="s"/>
      <c r="AG394" s="207" t="s"/>
      <c r="AH394" s="207" t="s"/>
      <c r="AI394" s="207" t="s"/>
      <c r="AJ394" s="207" t="s"/>
      <c r="AK394" s="207" t="s"/>
      <c r="AL394" s="207" t="s"/>
      <c r="AM394" s="207" t="s"/>
      <c r="AN394" s="207" t="s"/>
      <c r="AO394" s="207" t="s"/>
      <c r="AP394" s="207" t="s"/>
      <c r="AQ394" s="207" t="s"/>
      <c r="AR394" s="207" t="s"/>
      <c r="AS394" s="207" t="s"/>
      <c r="AT394" s="207" t="s"/>
      <c r="AU394" s="207" t="s"/>
      <c r="AV394" s="207" t="s"/>
      <c r="AW394" s="207" t="s"/>
      <c r="AX394" s="207" t="s"/>
      <c r="AY394" s="207" t="s"/>
      <c r="AZ394" s="207" t="s"/>
      <c r="BA394" s="207" t="s"/>
      <c r="BB394" s="207" t="s"/>
      <c r="BC394" s="207" t="s"/>
      <c r="BD394" s="207" t="s"/>
      <c r="BE394" s="207" t="s"/>
      <c r="BF394" s="207" t="s"/>
      <c r="BG394" s="207" t="s"/>
      <c r="BH394" s="207" t="s"/>
      <c r="BI394" s="207" t="s"/>
      <c r="BJ394" s="207" t="s"/>
      <c r="BK394" s="207" t="s"/>
      <c r="BL394" s="207" t="s"/>
      <c r="BM394" s="207" t="s"/>
      <c r="BN394" s="207" t="s"/>
      <c r="BO394" s="207" t="s"/>
      <c r="BP394" s="207" t="s"/>
      <c r="BQ394" s="207" t="s"/>
      <c r="BR394" s="207" t="s"/>
      <c r="BS394" s="207" t="s"/>
      <c r="BT394" s="207" t="s"/>
      <c r="BU394" s="207" t="s"/>
      <c r="BV394" s="207" t="s"/>
      <c r="BW394" s="207" t="s"/>
      <c r="BX394" s="207" t="s"/>
      <c r="BY394" s="207" t="s"/>
      <c r="BZ394" s="208" t="s"/>
      <c r="CA394" s="184" t="n"/>
      <c r="CB394" s="57" t="n"/>
    </row>
    <row customHeight="true" ht="9.94999980926514" outlineLevel="0" r="395">
      <c r="A395" s="258" t="n"/>
      <c r="B395" s="192" t="n"/>
      <c r="C395" s="192" t="n"/>
      <c r="D395" s="184" t="s">
        <v>289</v>
      </c>
      <c r="E395" s="207" t="s"/>
      <c r="F395" s="207" t="s"/>
      <c r="G395" s="207" t="s"/>
      <c r="H395" s="207" t="s"/>
      <c r="I395" s="207" t="s"/>
      <c r="J395" s="207" t="s"/>
      <c r="K395" s="207" t="s"/>
      <c r="L395" s="207" t="s"/>
      <c r="M395" s="207" t="s"/>
      <c r="N395" s="207" t="s"/>
      <c r="O395" s="207" t="s"/>
      <c r="P395" s="207" t="s"/>
      <c r="Q395" s="207" t="s"/>
      <c r="R395" s="207" t="s"/>
      <c r="S395" s="207" t="s"/>
      <c r="T395" s="207" t="s"/>
      <c r="U395" s="207" t="s"/>
      <c r="V395" s="207" t="s"/>
      <c r="W395" s="207" t="s"/>
      <c r="X395" s="207" t="s"/>
      <c r="Y395" s="207" t="s"/>
      <c r="Z395" s="207" t="s"/>
      <c r="AA395" s="207" t="s"/>
      <c r="AB395" s="207" t="s"/>
      <c r="AC395" s="207" t="s"/>
      <c r="AD395" s="207" t="s"/>
      <c r="AE395" s="207" t="s"/>
      <c r="AF395" s="207" t="s"/>
      <c r="AG395" s="207" t="s"/>
      <c r="AH395" s="207" t="s"/>
      <c r="AI395" s="207" t="s"/>
      <c r="AJ395" s="207" t="s"/>
      <c r="AK395" s="207" t="s"/>
      <c r="AL395" s="207" t="s"/>
      <c r="AM395" s="207" t="s"/>
      <c r="AN395" s="207" t="s"/>
      <c r="AO395" s="207" t="s"/>
      <c r="AP395" s="207" t="s"/>
      <c r="AQ395" s="207" t="s"/>
      <c r="AR395" s="207" t="s"/>
      <c r="AS395" s="207" t="s"/>
      <c r="AT395" s="207" t="s"/>
      <c r="AU395" s="207" t="s"/>
      <c r="AV395" s="207" t="s"/>
      <c r="AW395" s="207" t="s"/>
      <c r="AX395" s="207" t="s"/>
      <c r="AY395" s="207" t="s"/>
      <c r="AZ395" s="207" t="s"/>
      <c r="BA395" s="207" t="s"/>
      <c r="BB395" s="207" t="s"/>
      <c r="BC395" s="207" t="s"/>
      <c r="BD395" s="207" t="s"/>
      <c r="BE395" s="207" t="s"/>
      <c r="BF395" s="207" t="s"/>
      <c r="BG395" s="207" t="s"/>
      <c r="BH395" s="207" t="s"/>
      <c r="BI395" s="207" t="s"/>
      <c r="BJ395" s="207" t="s"/>
      <c r="BK395" s="207" t="s"/>
      <c r="BL395" s="207" t="s"/>
      <c r="BM395" s="207" t="s"/>
      <c r="BN395" s="207" t="s"/>
      <c r="BO395" s="207" t="s"/>
      <c r="BP395" s="207" t="s"/>
      <c r="BQ395" s="207" t="s"/>
      <c r="BR395" s="207" t="s"/>
      <c r="BS395" s="207" t="s"/>
      <c r="BT395" s="207" t="s"/>
      <c r="BU395" s="207" t="s"/>
      <c r="BV395" s="207" t="s"/>
      <c r="BW395" s="207" t="s"/>
      <c r="BX395" s="207" t="s"/>
      <c r="BY395" s="207" t="s"/>
      <c r="BZ395" s="208" t="s"/>
      <c r="CA395" s="184" t="n"/>
      <c r="CB395" s="57" t="n"/>
    </row>
    <row customHeight="true" ht="9.94999980926514" outlineLevel="0" r="396">
      <c r="A396" s="258" t="n"/>
      <c r="B396" s="192" t="n"/>
      <c r="C396" s="192" t="n"/>
      <c r="D396" s="184" t="s">
        <v>290</v>
      </c>
      <c r="E396" s="207" t="s"/>
      <c r="F396" s="207" t="s"/>
      <c r="G396" s="207" t="s"/>
      <c r="H396" s="207" t="s"/>
      <c r="I396" s="207" t="s"/>
      <c r="J396" s="207" t="s"/>
      <c r="K396" s="207" t="s"/>
      <c r="L396" s="207" t="s"/>
      <c r="M396" s="207" t="s"/>
      <c r="N396" s="207" t="s"/>
      <c r="O396" s="207" t="s"/>
      <c r="P396" s="207" t="s"/>
      <c r="Q396" s="207" t="s"/>
      <c r="R396" s="207" t="s"/>
      <c r="S396" s="207" t="s"/>
      <c r="T396" s="207" t="s"/>
      <c r="U396" s="207" t="s"/>
      <c r="V396" s="207" t="s"/>
      <c r="W396" s="207" t="s"/>
      <c r="X396" s="207" t="s"/>
      <c r="Y396" s="207" t="s"/>
      <c r="Z396" s="207" t="s"/>
      <c r="AA396" s="207" t="s"/>
      <c r="AB396" s="207" t="s"/>
      <c r="AC396" s="207" t="s"/>
      <c r="AD396" s="207" t="s"/>
      <c r="AE396" s="207" t="s"/>
      <c r="AF396" s="207" t="s"/>
      <c r="AG396" s="207" t="s"/>
      <c r="AH396" s="207" t="s"/>
      <c r="AI396" s="207" t="s"/>
      <c r="AJ396" s="207" t="s"/>
      <c r="AK396" s="207" t="s"/>
      <c r="AL396" s="207" t="s"/>
      <c r="AM396" s="207" t="s"/>
      <c r="AN396" s="207" t="s"/>
      <c r="AO396" s="207" t="s"/>
      <c r="AP396" s="207" t="s"/>
      <c r="AQ396" s="207" t="s"/>
      <c r="AR396" s="207" t="s"/>
      <c r="AS396" s="207" t="s"/>
      <c r="AT396" s="207" t="s"/>
      <c r="AU396" s="207" t="s"/>
      <c r="AV396" s="207" t="s"/>
      <c r="AW396" s="207" t="s"/>
      <c r="AX396" s="207" t="s"/>
      <c r="AY396" s="207" t="s"/>
      <c r="AZ396" s="207" t="s"/>
      <c r="BA396" s="207" t="s"/>
      <c r="BB396" s="207" t="s"/>
      <c r="BC396" s="207" t="s"/>
      <c r="BD396" s="207" t="s"/>
      <c r="BE396" s="207" t="s"/>
      <c r="BF396" s="207" t="s"/>
      <c r="BG396" s="207" t="s"/>
      <c r="BH396" s="207" t="s"/>
      <c r="BI396" s="207" t="s"/>
      <c r="BJ396" s="207" t="s"/>
      <c r="BK396" s="207" t="s"/>
      <c r="BL396" s="207" t="s"/>
      <c r="BM396" s="207" t="s"/>
      <c r="BN396" s="207" t="s"/>
      <c r="BO396" s="207" t="s"/>
      <c r="BP396" s="207" t="s"/>
      <c r="BQ396" s="207" t="s"/>
      <c r="BR396" s="207" t="s"/>
      <c r="BS396" s="207" t="s"/>
      <c r="BT396" s="207" t="s"/>
      <c r="BU396" s="207" t="s"/>
      <c r="BV396" s="207" t="s"/>
      <c r="BW396" s="207" t="s"/>
      <c r="BX396" s="207" t="s"/>
      <c r="BY396" s="207" t="s"/>
      <c r="BZ396" s="208" t="s"/>
      <c r="CA396" s="184" t="n"/>
      <c r="CB396" s="57" t="n"/>
    </row>
    <row customHeight="true" ht="15" outlineLevel="0" r="397">
      <c r="A397" s="258" t="n"/>
      <c r="B397" s="192" t="n"/>
      <c r="C397" s="192" t="n"/>
      <c r="D397" s="184" t="n"/>
      <c r="E397" s="207" t="s"/>
      <c r="F397" s="207" t="s"/>
      <c r="G397" s="207" t="s"/>
      <c r="H397" s="207" t="s"/>
      <c r="I397" s="207" t="s"/>
      <c r="J397" s="207" t="s"/>
      <c r="K397" s="207" t="s"/>
      <c r="L397" s="207" t="s"/>
      <c r="M397" s="207" t="s"/>
      <c r="N397" s="207" t="s"/>
      <c r="O397" s="207" t="s"/>
      <c r="P397" s="207" t="s"/>
      <c r="Q397" s="207" t="s"/>
      <c r="R397" s="207" t="s"/>
      <c r="S397" s="207" t="s"/>
      <c r="T397" s="207" t="s"/>
      <c r="U397" s="207" t="s"/>
      <c r="V397" s="207" t="s"/>
      <c r="W397" s="207" t="s"/>
      <c r="X397" s="207" t="s"/>
      <c r="Y397" s="207" t="s"/>
      <c r="Z397" s="207" t="s"/>
      <c r="AA397" s="207" t="s"/>
      <c r="AB397" s="207" t="s"/>
      <c r="AC397" s="207" t="s"/>
      <c r="AD397" s="207" t="s"/>
      <c r="AE397" s="207" t="s"/>
      <c r="AF397" s="207" t="s"/>
      <c r="AG397" s="207" t="s"/>
      <c r="AH397" s="207" t="s"/>
      <c r="AI397" s="207" t="s"/>
      <c r="AJ397" s="207" t="s"/>
      <c r="AK397" s="207" t="s"/>
      <c r="AL397" s="207" t="s"/>
      <c r="AM397" s="207" t="s"/>
      <c r="AN397" s="207" t="s"/>
      <c r="AO397" s="207" t="s"/>
      <c r="AP397" s="207" t="s"/>
      <c r="AQ397" s="207" t="s"/>
      <c r="AR397" s="207" t="s"/>
      <c r="AS397" s="207" t="s"/>
      <c r="AT397" s="207" t="s"/>
      <c r="AU397" s="207" t="s"/>
      <c r="AV397" s="207" t="s"/>
      <c r="AW397" s="207" t="s"/>
      <c r="AX397" s="207" t="s"/>
      <c r="AY397" s="207" t="s"/>
      <c r="AZ397" s="207" t="s"/>
      <c r="BA397" s="207" t="s"/>
      <c r="BB397" s="207" t="s"/>
      <c r="BC397" s="207" t="s"/>
      <c r="BD397" s="207" t="s"/>
      <c r="BE397" s="207" t="s"/>
      <c r="BF397" s="207" t="s"/>
      <c r="BG397" s="207" t="s"/>
      <c r="BH397" s="207" t="s"/>
      <c r="BI397" s="207" t="s"/>
      <c r="BJ397" s="207" t="s"/>
      <c r="BK397" s="207" t="s"/>
      <c r="BL397" s="207" t="s"/>
      <c r="BM397" s="207" t="s"/>
      <c r="BN397" s="207" t="s"/>
      <c r="BO397" s="207" t="s"/>
      <c r="BP397" s="207" t="s"/>
      <c r="BQ397" s="207" t="s"/>
      <c r="BR397" s="207" t="s"/>
      <c r="BS397" s="207" t="s"/>
      <c r="BT397" s="207" t="s"/>
      <c r="BU397" s="207" t="s"/>
      <c r="BV397" s="207" t="s"/>
      <c r="BW397" s="207" t="s"/>
      <c r="BX397" s="207" t="s"/>
      <c r="BY397" s="207" t="s"/>
      <c r="BZ397" s="208" t="s"/>
      <c r="CA397" s="184" t="n"/>
      <c r="CB397" s="57" t="n"/>
    </row>
    <row customHeight="true" ht="9.94999980926514" outlineLevel="0" r="398">
      <c r="A398" s="258" t="n"/>
      <c r="B398" s="192" t="n"/>
      <c r="C398" s="192" t="n"/>
      <c r="D398" s="184" t="s">
        <v>291</v>
      </c>
      <c r="E398" s="207" t="s"/>
      <c r="F398" s="207" t="s"/>
      <c r="G398" s="207" t="s"/>
      <c r="H398" s="207" t="s"/>
      <c r="I398" s="207" t="s"/>
      <c r="J398" s="207" t="s"/>
      <c r="K398" s="207" t="s"/>
      <c r="L398" s="207" t="s"/>
      <c r="M398" s="207" t="s"/>
      <c r="N398" s="207" t="s"/>
      <c r="O398" s="207" t="s"/>
      <c r="P398" s="207" t="s"/>
      <c r="Q398" s="207" t="s"/>
      <c r="R398" s="207" t="s"/>
      <c r="S398" s="207" t="s"/>
      <c r="T398" s="207" t="s"/>
      <c r="U398" s="207" t="s"/>
      <c r="V398" s="207" t="s"/>
      <c r="W398" s="207" t="s"/>
      <c r="X398" s="207" t="s"/>
      <c r="Y398" s="207" t="s"/>
      <c r="Z398" s="207" t="s"/>
      <c r="AA398" s="207" t="s"/>
      <c r="AB398" s="207" t="s"/>
      <c r="AC398" s="207" t="s"/>
      <c r="AD398" s="207" t="s"/>
      <c r="AE398" s="207" t="s"/>
      <c r="AF398" s="207" t="s"/>
      <c r="AG398" s="207" t="s"/>
      <c r="AH398" s="207" t="s"/>
      <c r="AI398" s="207" t="s"/>
      <c r="AJ398" s="207" t="s"/>
      <c r="AK398" s="207" t="s"/>
      <c r="AL398" s="207" t="s"/>
      <c r="AM398" s="207" t="s"/>
      <c r="AN398" s="207" t="s"/>
      <c r="AO398" s="207" t="s"/>
      <c r="AP398" s="207" t="s"/>
      <c r="AQ398" s="207" t="s"/>
      <c r="AR398" s="207" t="s"/>
      <c r="AS398" s="207" t="s"/>
      <c r="AT398" s="207" t="s"/>
      <c r="AU398" s="207" t="s"/>
      <c r="AV398" s="207" t="s"/>
      <c r="AW398" s="207" t="s"/>
      <c r="AX398" s="207" t="s"/>
      <c r="AY398" s="207" t="s"/>
      <c r="AZ398" s="207" t="s"/>
      <c r="BA398" s="207" t="s"/>
      <c r="BB398" s="207" t="s"/>
      <c r="BC398" s="207" t="s"/>
      <c r="BD398" s="207" t="s"/>
      <c r="BE398" s="207" t="s"/>
      <c r="BF398" s="207" t="s"/>
      <c r="BG398" s="207" t="s"/>
      <c r="BH398" s="207" t="s"/>
      <c r="BI398" s="207" t="s"/>
      <c r="BJ398" s="207" t="s"/>
      <c r="BK398" s="207" t="s"/>
      <c r="BL398" s="207" t="s"/>
      <c r="BM398" s="207" t="s"/>
      <c r="BN398" s="207" t="s"/>
      <c r="BO398" s="207" t="s"/>
      <c r="BP398" s="207" t="s"/>
      <c r="BQ398" s="207" t="s"/>
      <c r="BR398" s="207" t="s"/>
      <c r="BS398" s="207" t="s"/>
      <c r="BT398" s="207" t="s"/>
      <c r="BU398" s="207" t="s"/>
      <c r="BV398" s="207" t="s"/>
      <c r="BW398" s="207" t="s"/>
      <c r="BX398" s="207" t="s"/>
      <c r="BY398" s="207" t="s"/>
      <c r="BZ398" s="208" t="s"/>
      <c r="CA398" s="184" t="n"/>
      <c r="CB398" s="57" t="n"/>
    </row>
    <row customHeight="true" ht="9.94999980926514" outlineLevel="0" r="399">
      <c r="A399" s="258" t="n"/>
      <c r="B399" s="192" t="n"/>
      <c r="C399" s="192" t="n"/>
      <c r="D399" s="184" t="s">
        <v>292</v>
      </c>
      <c r="E399" s="207" t="s"/>
      <c r="F399" s="207" t="s"/>
      <c r="G399" s="207" t="s"/>
      <c r="H399" s="207" t="s"/>
      <c r="I399" s="207" t="s"/>
      <c r="J399" s="207" t="s"/>
      <c r="K399" s="207" t="s"/>
      <c r="L399" s="207" t="s"/>
      <c r="M399" s="207" t="s"/>
      <c r="N399" s="207" t="s"/>
      <c r="O399" s="207" t="s"/>
      <c r="P399" s="207" t="s"/>
      <c r="Q399" s="207" t="s"/>
      <c r="R399" s="207" t="s"/>
      <c r="S399" s="207" t="s"/>
      <c r="T399" s="207" t="s"/>
      <c r="U399" s="207" t="s"/>
      <c r="V399" s="207" t="s"/>
      <c r="W399" s="207" t="s"/>
      <c r="X399" s="207" t="s"/>
      <c r="Y399" s="207" t="s"/>
      <c r="Z399" s="207" t="s"/>
      <c r="AA399" s="207" t="s"/>
      <c r="AB399" s="207" t="s"/>
      <c r="AC399" s="207" t="s"/>
      <c r="AD399" s="207" t="s"/>
      <c r="AE399" s="207" t="s"/>
      <c r="AF399" s="207" t="s"/>
      <c r="AG399" s="207" t="s"/>
      <c r="AH399" s="207" t="s"/>
      <c r="AI399" s="207" t="s"/>
      <c r="AJ399" s="207" t="s"/>
      <c r="AK399" s="207" t="s"/>
      <c r="AL399" s="207" t="s"/>
      <c r="AM399" s="207" t="s"/>
      <c r="AN399" s="207" t="s"/>
      <c r="AO399" s="207" t="s"/>
      <c r="AP399" s="207" t="s"/>
      <c r="AQ399" s="207" t="s"/>
      <c r="AR399" s="207" t="s"/>
      <c r="AS399" s="207" t="s"/>
      <c r="AT399" s="207" t="s"/>
      <c r="AU399" s="207" t="s"/>
      <c r="AV399" s="207" t="s"/>
      <c r="AW399" s="207" t="s"/>
      <c r="AX399" s="207" t="s"/>
      <c r="AY399" s="207" t="s"/>
      <c r="AZ399" s="207" t="s"/>
      <c r="BA399" s="207" t="s"/>
      <c r="BB399" s="207" t="s"/>
      <c r="BC399" s="207" t="s"/>
      <c r="BD399" s="207" t="s"/>
      <c r="BE399" s="207" t="s"/>
      <c r="BF399" s="207" t="s"/>
      <c r="BG399" s="207" t="s"/>
      <c r="BH399" s="207" t="s"/>
      <c r="BI399" s="207" t="s"/>
      <c r="BJ399" s="207" t="s"/>
      <c r="BK399" s="207" t="s"/>
      <c r="BL399" s="207" t="s"/>
      <c r="BM399" s="207" t="s"/>
      <c r="BN399" s="207" t="s"/>
      <c r="BO399" s="207" t="s"/>
      <c r="BP399" s="207" t="s"/>
      <c r="BQ399" s="207" t="s"/>
      <c r="BR399" s="207" t="s"/>
      <c r="BS399" s="207" t="s"/>
      <c r="BT399" s="207" t="s"/>
      <c r="BU399" s="207" t="s"/>
      <c r="BV399" s="207" t="s"/>
      <c r="BW399" s="207" t="s"/>
      <c r="BX399" s="207" t="s"/>
      <c r="BY399" s="207" t="s"/>
      <c r="BZ399" s="208" t="s"/>
      <c r="CA399" s="184" t="n"/>
      <c r="CB399" s="57" t="n"/>
    </row>
    <row customHeight="true" ht="9.94999980926514" outlineLevel="0" r="400">
      <c r="A400" s="258" t="n"/>
      <c r="B400" s="192" t="n"/>
      <c r="C400" s="192" t="n"/>
      <c r="D400" s="184" t="s">
        <v>210</v>
      </c>
      <c r="E400" s="207" t="s"/>
      <c r="F400" s="207" t="s"/>
      <c r="G400" s="207" t="s"/>
      <c r="H400" s="207" t="s"/>
      <c r="I400" s="207" t="s"/>
      <c r="J400" s="207" t="s"/>
      <c r="K400" s="207" t="s"/>
      <c r="L400" s="207" t="s"/>
      <c r="M400" s="207" t="s"/>
      <c r="N400" s="207" t="s"/>
      <c r="O400" s="207" t="s"/>
      <c r="P400" s="207" t="s"/>
      <c r="Q400" s="207" t="s"/>
      <c r="R400" s="207" t="s"/>
      <c r="S400" s="207" t="s"/>
      <c r="T400" s="207" t="s"/>
      <c r="U400" s="207" t="s"/>
      <c r="V400" s="207" t="s"/>
      <c r="W400" s="207" t="s"/>
      <c r="X400" s="207" t="s"/>
      <c r="Y400" s="207" t="s"/>
      <c r="Z400" s="207" t="s"/>
      <c r="AA400" s="207" t="s"/>
      <c r="AB400" s="207" t="s"/>
      <c r="AC400" s="207" t="s"/>
      <c r="AD400" s="207" t="s"/>
      <c r="AE400" s="207" t="s"/>
      <c r="AF400" s="207" t="s"/>
      <c r="AG400" s="207" t="s"/>
      <c r="AH400" s="207" t="s"/>
      <c r="AI400" s="207" t="s"/>
      <c r="AJ400" s="207" t="s"/>
      <c r="AK400" s="207" t="s"/>
      <c r="AL400" s="207" t="s"/>
      <c r="AM400" s="207" t="s"/>
      <c r="AN400" s="207" t="s"/>
      <c r="AO400" s="207" t="s"/>
      <c r="AP400" s="207" t="s"/>
      <c r="AQ400" s="207" t="s"/>
      <c r="AR400" s="207" t="s"/>
      <c r="AS400" s="207" t="s"/>
      <c r="AT400" s="207" t="s"/>
      <c r="AU400" s="207" t="s"/>
      <c r="AV400" s="207" t="s"/>
      <c r="AW400" s="207" t="s"/>
      <c r="AX400" s="207" t="s"/>
      <c r="AY400" s="207" t="s"/>
      <c r="AZ400" s="207" t="s"/>
      <c r="BA400" s="207" t="s"/>
      <c r="BB400" s="207" t="s"/>
      <c r="BC400" s="207" t="s"/>
      <c r="BD400" s="207" t="s"/>
      <c r="BE400" s="207" t="s"/>
      <c r="BF400" s="207" t="s"/>
      <c r="BG400" s="207" t="s"/>
      <c r="BH400" s="207" t="s"/>
      <c r="BI400" s="207" t="s"/>
      <c r="BJ400" s="207" t="s"/>
      <c r="BK400" s="207" t="s"/>
      <c r="BL400" s="207" t="s"/>
      <c r="BM400" s="207" t="s"/>
      <c r="BN400" s="207" t="s"/>
      <c r="BO400" s="207" t="s"/>
      <c r="BP400" s="207" t="s"/>
      <c r="BQ400" s="207" t="s"/>
      <c r="BR400" s="207" t="s"/>
      <c r="BS400" s="207" t="s"/>
      <c r="BT400" s="207" t="s"/>
      <c r="BU400" s="207" t="s"/>
      <c r="BV400" s="207" t="s"/>
      <c r="BW400" s="207" t="s"/>
      <c r="BX400" s="207" t="s"/>
      <c r="BY400" s="207" t="s"/>
      <c r="BZ400" s="208" t="s"/>
      <c r="CA400" s="184" t="n"/>
      <c r="CB400" s="57" t="n"/>
    </row>
    <row customHeight="true" ht="9.94999980926514" outlineLevel="0" r="401">
      <c r="A401" s="258" t="n"/>
      <c r="B401" s="192" t="n"/>
      <c r="C401" s="192" t="n"/>
      <c r="D401" s="184" t="s">
        <v>293</v>
      </c>
      <c r="E401" s="207" t="s"/>
      <c r="F401" s="207" t="s"/>
      <c r="G401" s="207" t="s"/>
      <c r="H401" s="207" t="s"/>
      <c r="I401" s="207" t="s"/>
      <c r="J401" s="207" t="s"/>
      <c r="K401" s="207" t="s"/>
      <c r="L401" s="207" t="s"/>
      <c r="M401" s="207" t="s"/>
      <c r="N401" s="207" t="s"/>
      <c r="O401" s="207" t="s"/>
      <c r="P401" s="207" t="s"/>
      <c r="Q401" s="207" t="s"/>
      <c r="R401" s="207" t="s"/>
      <c r="S401" s="207" t="s"/>
      <c r="T401" s="207" t="s"/>
      <c r="U401" s="207" t="s"/>
      <c r="V401" s="207" t="s"/>
      <c r="W401" s="207" t="s"/>
      <c r="X401" s="207" t="s"/>
      <c r="Y401" s="207" t="s"/>
      <c r="Z401" s="207" t="s"/>
      <c r="AA401" s="207" t="s"/>
      <c r="AB401" s="207" t="s"/>
      <c r="AC401" s="207" t="s"/>
      <c r="AD401" s="207" t="s"/>
      <c r="AE401" s="207" t="s"/>
      <c r="AF401" s="207" t="s"/>
      <c r="AG401" s="207" t="s"/>
      <c r="AH401" s="207" t="s"/>
      <c r="AI401" s="207" t="s"/>
      <c r="AJ401" s="207" t="s"/>
      <c r="AK401" s="207" t="s"/>
      <c r="AL401" s="207" t="s"/>
      <c r="AM401" s="207" t="s"/>
      <c r="AN401" s="207" t="s"/>
      <c r="AO401" s="207" t="s"/>
      <c r="AP401" s="207" t="s"/>
      <c r="AQ401" s="207" t="s"/>
      <c r="AR401" s="207" t="s"/>
      <c r="AS401" s="207" t="s"/>
      <c r="AT401" s="207" t="s"/>
      <c r="AU401" s="207" t="s"/>
      <c r="AV401" s="207" t="s"/>
      <c r="AW401" s="207" t="s"/>
      <c r="AX401" s="207" t="s"/>
      <c r="AY401" s="207" t="s"/>
      <c r="AZ401" s="207" t="s"/>
      <c r="BA401" s="207" t="s"/>
      <c r="BB401" s="207" t="s"/>
      <c r="BC401" s="207" t="s"/>
      <c r="BD401" s="207" t="s"/>
      <c r="BE401" s="207" t="s"/>
      <c r="BF401" s="207" t="s"/>
      <c r="BG401" s="207" t="s"/>
      <c r="BH401" s="207" t="s"/>
      <c r="BI401" s="207" t="s"/>
      <c r="BJ401" s="207" t="s"/>
      <c r="BK401" s="207" t="s"/>
      <c r="BL401" s="207" t="s"/>
      <c r="BM401" s="207" t="s"/>
      <c r="BN401" s="207" t="s"/>
      <c r="BO401" s="207" t="s"/>
      <c r="BP401" s="207" t="s"/>
      <c r="BQ401" s="207" t="s"/>
      <c r="BR401" s="207" t="s"/>
      <c r="BS401" s="207" t="s"/>
      <c r="BT401" s="207" t="s"/>
      <c r="BU401" s="207" t="s"/>
      <c r="BV401" s="207" t="s"/>
      <c r="BW401" s="207" t="s"/>
      <c r="BX401" s="207" t="s"/>
      <c r="BY401" s="207" t="s"/>
      <c r="BZ401" s="208" t="s"/>
      <c r="CA401" s="184" t="n"/>
      <c r="CB401" s="57" t="n"/>
    </row>
    <row customHeight="true" ht="9.94999980926514" outlineLevel="0" r="402">
      <c r="A402" s="258" t="n"/>
      <c r="B402" s="192" t="n"/>
      <c r="C402" s="192" t="n"/>
      <c r="D402" s="184" t="s">
        <v>294</v>
      </c>
      <c r="E402" s="207" t="s"/>
      <c r="F402" s="207" t="s"/>
      <c r="G402" s="207" t="s"/>
      <c r="H402" s="207" t="s"/>
      <c r="I402" s="207" t="s"/>
      <c r="J402" s="207" t="s"/>
      <c r="K402" s="207" t="s"/>
      <c r="L402" s="207" t="s"/>
      <c r="M402" s="207" t="s"/>
      <c r="N402" s="207" t="s"/>
      <c r="O402" s="207" t="s"/>
      <c r="P402" s="207" t="s"/>
      <c r="Q402" s="207" t="s"/>
      <c r="R402" s="207" t="s"/>
      <c r="S402" s="207" t="s"/>
      <c r="T402" s="207" t="s"/>
      <c r="U402" s="207" t="s"/>
      <c r="V402" s="207" t="s"/>
      <c r="W402" s="207" t="s"/>
      <c r="X402" s="207" t="s"/>
      <c r="Y402" s="207" t="s"/>
      <c r="Z402" s="207" t="s"/>
      <c r="AA402" s="207" t="s"/>
      <c r="AB402" s="207" t="s"/>
      <c r="AC402" s="207" t="s"/>
      <c r="AD402" s="207" t="s"/>
      <c r="AE402" s="207" t="s"/>
      <c r="AF402" s="207" t="s"/>
      <c r="AG402" s="207" t="s"/>
      <c r="AH402" s="207" t="s"/>
      <c r="AI402" s="207" t="s"/>
      <c r="AJ402" s="207" t="s"/>
      <c r="AK402" s="207" t="s"/>
      <c r="AL402" s="207" t="s"/>
      <c r="AM402" s="207" t="s"/>
      <c r="AN402" s="207" t="s"/>
      <c r="AO402" s="207" t="s"/>
      <c r="AP402" s="207" t="s"/>
      <c r="AQ402" s="207" t="s"/>
      <c r="AR402" s="207" t="s"/>
      <c r="AS402" s="207" t="s"/>
      <c r="AT402" s="207" t="s"/>
      <c r="AU402" s="207" t="s"/>
      <c r="AV402" s="207" t="s"/>
      <c r="AW402" s="207" t="s"/>
      <c r="AX402" s="207" t="s"/>
      <c r="AY402" s="207" t="s"/>
      <c r="AZ402" s="207" t="s"/>
      <c r="BA402" s="207" t="s"/>
      <c r="BB402" s="207" t="s"/>
      <c r="BC402" s="207" t="s"/>
      <c r="BD402" s="207" t="s"/>
      <c r="BE402" s="207" t="s"/>
      <c r="BF402" s="207" t="s"/>
      <c r="BG402" s="207" t="s"/>
      <c r="BH402" s="207" t="s"/>
      <c r="BI402" s="207" t="s"/>
      <c r="BJ402" s="207" t="s"/>
      <c r="BK402" s="207" t="s"/>
      <c r="BL402" s="207" t="s"/>
      <c r="BM402" s="207" t="s"/>
      <c r="BN402" s="207" t="s"/>
      <c r="BO402" s="207" t="s"/>
      <c r="BP402" s="207" t="s"/>
      <c r="BQ402" s="207" t="s"/>
      <c r="BR402" s="207" t="s"/>
      <c r="BS402" s="207" t="s"/>
      <c r="BT402" s="207" t="s"/>
      <c r="BU402" s="207" t="s"/>
      <c r="BV402" s="207" t="s"/>
      <c r="BW402" s="207" t="s"/>
      <c r="BX402" s="207" t="s"/>
      <c r="BY402" s="207" t="s"/>
      <c r="BZ402" s="208" t="s"/>
      <c r="CA402" s="184" t="n"/>
      <c r="CB402" s="57" t="n"/>
    </row>
    <row customHeight="true" ht="9.94999980926514" outlineLevel="0" r="403">
      <c r="A403" s="258" t="n"/>
      <c r="B403" s="192" t="n"/>
      <c r="C403" s="192" t="n"/>
      <c r="D403" s="184" t="s">
        <v>295</v>
      </c>
      <c r="E403" s="207" t="s"/>
      <c r="F403" s="207" t="s"/>
      <c r="G403" s="207" t="s"/>
      <c r="H403" s="207" t="s"/>
      <c r="I403" s="207" t="s"/>
      <c r="J403" s="207" t="s"/>
      <c r="K403" s="207" t="s"/>
      <c r="L403" s="207" t="s"/>
      <c r="M403" s="207" t="s"/>
      <c r="N403" s="207" t="s"/>
      <c r="O403" s="207" t="s"/>
      <c r="P403" s="207" t="s"/>
      <c r="Q403" s="207" t="s"/>
      <c r="R403" s="207" t="s"/>
      <c r="S403" s="207" t="s"/>
      <c r="T403" s="207" t="s"/>
      <c r="U403" s="207" t="s"/>
      <c r="V403" s="207" t="s"/>
      <c r="W403" s="207" t="s"/>
      <c r="X403" s="207" t="s"/>
      <c r="Y403" s="207" t="s"/>
      <c r="Z403" s="207" t="s"/>
      <c r="AA403" s="207" t="s"/>
      <c r="AB403" s="207" t="s"/>
      <c r="AC403" s="207" t="s"/>
      <c r="AD403" s="207" t="s"/>
      <c r="AE403" s="207" t="s"/>
      <c r="AF403" s="207" t="s"/>
      <c r="AG403" s="207" t="s"/>
      <c r="AH403" s="207" t="s"/>
      <c r="AI403" s="207" t="s"/>
      <c r="AJ403" s="207" t="s"/>
      <c r="AK403" s="207" t="s"/>
      <c r="AL403" s="207" t="s"/>
      <c r="AM403" s="207" t="s"/>
      <c r="AN403" s="207" t="s"/>
      <c r="AO403" s="207" t="s"/>
      <c r="AP403" s="207" t="s"/>
      <c r="AQ403" s="207" t="s"/>
      <c r="AR403" s="207" t="s"/>
      <c r="AS403" s="207" t="s"/>
      <c r="AT403" s="207" t="s"/>
      <c r="AU403" s="207" t="s"/>
      <c r="AV403" s="207" t="s"/>
      <c r="AW403" s="207" t="s"/>
      <c r="AX403" s="207" t="s"/>
      <c r="AY403" s="207" t="s"/>
      <c r="AZ403" s="207" t="s"/>
      <c r="BA403" s="207" t="s"/>
      <c r="BB403" s="207" t="s"/>
      <c r="BC403" s="207" t="s"/>
      <c r="BD403" s="207" t="s"/>
      <c r="BE403" s="207" t="s"/>
      <c r="BF403" s="207" t="s"/>
      <c r="BG403" s="207" t="s"/>
      <c r="BH403" s="207" t="s"/>
      <c r="BI403" s="207" t="s"/>
      <c r="BJ403" s="207" t="s"/>
      <c r="BK403" s="207" t="s"/>
      <c r="BL403" s="207" t="s"/>
      <c r="BM403" s="207" t="s"/>
      <c r="BN403" s="207" t="s"/>
      <c r="BO403" s="207" t="s"/>
      <c r="BP403" s="207" t="s"/>
      <c r="BQ403" s="207" t="s"/>
      <c r="BR403" s="207" t="s"/>
      <c r="BS403" s="207" t="s"/>
      <c r="BT403" s="207" t="s"/>
      <c r="BU403" s="207" t="s"/>
      <c r="BV403" s="207" t="s"/>
      <c r="BW403" s="207" t="s"/>
      <c r="BX403" s="207" t="s"/>
      <c r="BY403" s="207" t="s"/>
      <c r="BZ403" s="208" t="s"/>
      <c r="CA403" s="184" t="n"/>
      <c r="CB403" s="57" t="n"/>
    </row>
    <row customHeight="true" ht="9.94999980926514" outlineLevel="0" r="404">
      <c r="A404" s="258" t="n"/>
      <c r="B404" s="192" t="n"/>
      <c r="C404" s="192" t="n"/>
      <c r="D404" s="184" t="s">
        <v>210</v>
      </c>
      <c r="E404" s="207" t="s"/>
      <c r="F404" s="207" t="s"/>
      <c r="G404" s="207" t="s"/>
      <c r="H404" s="207" t="s"/>
      <c r="I404" s="207" t="s"/>
      <c r="J404" s="207" t="s"/>
      <c r="K404" s="207" t="s"/>
      <c r="L404" s="207" t="s"/>
      <c r="M404" s="207" t="s"/>
      <c r="N404" s="207" t="s"/>
      <c r="O404" s="207" t="s"/>
      <c r="P404" s="207" t="s"/>
      <c r="Q404" s="207" t="s"/>
      <c r="R404" s="207" t="s"/>
      <c r="S404" s="207" t="s"/>
      <c r="T404" s="207" t="s"/>
      <c r="U404" s="207" t="s"/>
      <c r="V404" s="207" t="s"/>
      <c r="W404" s="207" t="s"/>
      <c r="X404" s="207" t="s"/>
      <c r="Y404" s="207" t="s"/>
      <c r="Z404" s="207" t="s"/>
      <c r="AA404" s="207" t="s"/>
      <c r="AB404" s="207" t="s"/>
      <c r="AC404" s="207" t="s"/>
      <c r="AD404" s="207" t="s"/>
      <c r="AE404" s="207" t="s"/>
      <c r="AF404" s="207" t="s"/>
      <c r="AG404" s="207" t="s"/>
      <c r="AH404" s="207" t="s"/>
      <c r="AI404" s="207" t="s"/>
      <c r="AJ404" s="207" t="s"/>
      <c r="AK404" s="207" t="s"/>
      <c r="AL404" s="207" t="s"/>
      <c r="AM404" s="207" t="s"/>
      <c r="AN404" s="207" t="s"/>
      <c r="AO404" s="207" t="s"/>
      <c r="AP404" s="207" t="s"/>
      <c r="AQ404" s="207" t="s"/>
      <c r="AR404" s="207" t="s"/>
      <c r="AS404" s="207" t="s"/>
      <c r="AT404" s="207" t="s"/>
      <c r="AU404" s="207" t="s"/>
      <c r="AV404" s="207" t="s"/>
      <c r="AW404" s="207" t="s"/>
      <c r="AX404" s="207" t="s"/>
      <c r="AY404" s="207" t="s"/>
      <c r="AZ404" s="207" t="s"/>
      <c r="BA404" s="207" t="s"/>
      <c r="BB404" s="207" t="s"/>
      <c r="BC404" s="207" t="s"/>
      <c r="BD404" s="207" t="s"/>
      <c r="BE404" s="207" t="s"/>
      <c r="BF404" s="207" t="s"/>
      <c r="BG404" s="207" t="s"/>
      <c r="BH404" s="207" t="s"/>
      <c r="BI404" s="207" t="s"/>
      <c r="BJ404" s="207" t="s"/>
      <c r="BK404" s="207" t="s"/>
      <c r="BL404" s="207" t="s"/>
      <c r="BM404" s="207" t="s"/>
      <c r="BN404" s="207" t="s"/>
      <c r="BO404" s="207" t="s"/>
      <c r="BP404" s="207" t="s"/>
      <c r="BQ404" s="207" t="s"/>
      <c r="BR404" s="207" t="s"/>
      <c r="BS404" s="207" t="s"/>
      <c r="BT404" s="207" t="s"/>
      <c r="BU404" s="207" t="s"/>
      <c r="BV404" s="207" t="s"/>
      <c r="BW404" s="207" t="s"/>
      <c r="BX404" s="207" t="s"/>
      <c r="BY404" s="207" t="s"/>
      <c r="BZ404" s="208" t="s"/>
      <c r="CA404" s="184" t="n"/>
      <c r="CB404" s="57" t="n"/>
    </row>
    <row customHeight="true" ht="9.94999980926514" outlineLevel="0" r="405">
      <c r="A405" s="258" t="n"/>
      <c r="B405" s="192" t="n"/>
      <c r="C405" s="192" t="n"/>
      <c r="D405" s="184" t="s">
        <v>296</v>
      </c>
      <c r="E405" s="207" t="s"/>
      <c r="F405" s="207" t="s"/>
      <c r="G405" s="207" t="s"/>
      <c r="H405" s="207" t="s"/>
      <c r="I405" s="207" t="s"/>
      <c r="J405" s="207" t="s"/>
      <c r="K405" s="207" t="s"/>
      <c r="L405" s="207" t="s"/>
      <c r="M405" s="207" t="s"/>
      <c r="N405" s="207" t="s"/>
      <c r="O405" s="207" t="s"/>
      <c r="P405" s="207" t="s"/>
      <c r="Q405" s="207" t="s"/>
      <c r="R405" s="207" t="s"/>
      <c r="S405" s="207" t="s"/>
      <c r="T405" s="207" t="s"/>
      <c r="U405" s="207" t="s"/>
      <c r="V405" s="207" t="s"/>
      <c r="W405" s="207" t="s"/>
      <c r="X405" s="207" t="s"/>
      <c r="Y405" s="207" t="s"/>
      <c r="Z405" s="207" t="s"/>
      <c r="AA405" s="207" t="s"/>
      <c r="AB405" s="207" t="s"/>
      <c r="AC405" s="207" t="s"/>
      <c r="AD405" s="207" t="s"/>
      <c r="AE405" s="207" t="s"/>
      <c r="AF405" s="207" t="s"/>
      <c r="AG405" s="207" t="s"/>
      <c r="AH405" s="207" t="s"/>
      <c r="AI405" s="207" t="s"/>
      <c r="AJ405" s="207" t="s"/>
      <c r="AK405" s="207" t="s"/>
      <c r="AL405" s="207" t="s"/>
      <c r="AM405" s="207" t="s"/>
      <c r="AN405" s="207" t="s"/>
      <c r="AO405" s="207" t="s"/>
      <c r="AP405" s="207" t="s"/>
      <c r="AQ405" s="207" t="s"/>
      <c r="AR405" s="207" t="s"/>
      <c r="AS405" s="207" t="s"/>
      <c r="AT405" s="207" t="s"/>
      <c r="AU405" s="207" t="s"/>
      <c r="AV405" s="207" t="s"/>
      <c r="AW405" s="207" t="s"/>
      <c r="AX405" s="207" t="s"/>
      <c r="AY405" s="207" t="s"/>
      <c r="AZ405" s="207" t="s"/>
      <c r="BA405" s="207" t="s"/>
      <c r="BB405" s="207" t="s"/>
      <c r="BC405" s="207" t="s"/>
      <c r="BD405" s="207" t="s"/>
      <c r="BE405" s="207" t="s"/>
      <c r="BF405" s="207" t="s"/>
      <c r="BG405" s="207" t="s"/>
      <c r="BH405" s="207" t="s"/>
      <c r="BI405" s="207" t="s"/>
      <c r="BJ405" s="207" t="s"/>
      <c r="BK405" s="207" t="s"/>
      <c r="BL405" s="207" t="s"/>
      <c r="BM405" s="207" t="s"/>
      <c r="BN405" s="207" t="s"/>
      <c r="BO405" s="207" t="s"/>
      <c r="BP405" s="207" t="s"/>
      <c r="BQ405" s="207" t="s"/>
      <c r="BR405" s="207" t="s"/>
      <c r="BS405" s="207" t="s"/>
      <c r="BT405" s="207" t="s"/>
      <c r="BU405" s="207" t="s"/>
      <c r="BV405" s="207" t="s"/>
      <c r="BW405" s="207" t="s"/>
      <c r="BX405" s="207" t="s"/>
      <c r="BY405" s="207" t="s"/>
      <c r="BZ405" s="208" t="s"/>
      <c r="CA405" s="184" t="n"/>
      <c r="CB405" s="57" t="n"/>
    </row>
    <row customHeight="true" ht="9.94999980926514" outlineLevel="0" r="406">
      <c r="A406" s="258" t="n"/>
      <c r="B406" s="192" t="n"/>
      <c r="C406" s="192" t="n"/>
      <c r="D406" s="184" t="s">
        <v>297</v>
      </c>
      <c r="E406" s="207" t="s"/>
      <c r="F406" s="207" t="s"/>
      <c r="G406" s="207" t="s"/>
      <c r="H406" s="207" t="s"/>
      <c r="I406" s="207" t="s"/>
      <c r="J406" s="207" t="s"/>
      <c r="K406" s="207" t="s"/>
      <c r="L406" s="207" t="s"/>
      <c r="M406" s="207" t="s"/>
      <c r="N406" s="207" t="s"/>
      <c r="O406" s="207" t="s"/>
      <c r="P406" s="207" t="s"/>
      <c r="Q406" s="207" t="s"/>
      <c r="R406" s="207" t="s"/>
      <c r="S406" s="207" t="s"/>
      <c r="T406" s="207" t="s"/>
      <c r="U406" s="207" t="s"/>
      <c r="V406" s="207" t="s"/>
      <c r="W406" s="207" t="s"/>
      <c r="X406" s="207" t="s"/>
      <c r="Y406" s="207" t="s"/>
      <c r="Z406" s="207" t="s"/>
      <c r="AA406" s="207" t="s"/>
      <c r="AB406" s="207" t="s"/>
      <c r="AC406" s="207" t="s"/>
      <c r="AD406" s="207" t="s"/>
      <c r="AE406" s="207" t="s"/>
      <c r="AF406" s="207" t="s"/>
      <c r="AG406" s="207" t="s"/>
      <c r="AH406" s="207" t="s"/>
      <c r="AI406" s="207" t="s"/>
      <c r="AJ406" s="207" t="s"/>
      <c r="AK406" s="207" t="s"/>
      <c r="AL406" s="207" t="s"/>
      <c r="AM406" s="207" t="s"/>
      <c r="AN406" s="207" t="s"/>
      <c r="AO406" s="207" t="s"/>
      <c r="AP406" s="207" t="s"/>
      <c r="AQ406" s="207" t="s"/>
      <c r="AR406" s="207" t="s"/>
      <c r="AS406" s="207" t="s"/>
      <c r="AT406" s="207" t="s"/>
      <c r="AU406" s="207" t="s"/>
      <c r="AV406" s="207" t="s"/>
      <c r="AW406" s="207" t="s"/>
      <c r="AX406" s="207" t="s"/>
      <c r="AY406" s="207" t="s"/>
      <c r="AZ406" s="207" t="s"/>
      <c r="BA406" s="207" t="s"/>
      <c r="BB406" s="207" t="s"/>
      <c r="BC406" s="207" t="s"/>
      <c r="BD406" s="207" t="s"/>
      <c r="BE406" s="207" t="s"/>
      <c r="BF406" s="207" t="s"/>
      <c r="BG406" s="207" t="s"/>
      <c r="BH406" s="207" t="s"/>
      <c r="BI406" s="207" t="s"/>
      <c r="BJ406" s="207" t="s"/>
      <c r="BK406" s="207" t="s"/>
      <c r="BL406" s="207" t="s"/>
      <c r="BM406" s="207" t="s"/>
      <c r="BN406" s="207" t="s"/>
      <c r="BO406" s="207" t="s"/>
      <c r="BP406" s="207" t="s"/>
      <c r="BQ406" s="207" t="s"/>
      <c r="BR406" s="207" t="s"/>
      <c r="BS406" s="207" t="s"/>
      <c r="BT406" s="207" t="s"/>
      <c r="BU406" s="207" t="s"/>
      <c r="BV406" s="207" t="s"/>
      <c r="BW406" s="207" t="s"/>
      <c r="BX406" s="207" t="s"/>
      <c r="BY406" s="207" t="s"/>
      <c r="BZ406" s="208" t="s"/>
      <c r="CA406" s="184" t="n"/>
      <c r="CB406" s="57" t="n"/>
    </row>
    <row customHeight="true" ht="9.94999980926514" outlineLevel="0" r="407">
      <c r="A407" s="258" t="n"/>
      <c r="B407" s="192" t="n"/>
      <c r="C407" s="192" t="n"/>
      <c r="D407" s="184" t="s">
        <v>298</v>
      </c>
      <c r="E407" s="207" t="s"/>
      <c r="F407" s="207" t="s"/>
      <c r="G407" s="207" t="s"/>
      <c r="H407" s="207" t="s"/>
      <c r="I407" s="207" t="s"/>
      <c r="J407" s="207" t="s"/>
      <c r="K407" s="207" t="s"/>
      <c r="L407" s="207" t="s"/>
      <c r="M407" s="207" t="s"/>
      <c r="N407" s="207" t="s"/>
      <c r="O407" s="207" t="s"/>
      <c r="P407" s="207" t="s"/>
      <c r="Q407" s="207" t="s"/>
      <c r="R407" s="207" t="s"/>
      <c r="S407" s="207" t="s"/>
      <c r="T407" s="207" t="s"/>
      <c r="U407" s="207" t="s"/>
      <c r="V407" s="207" t="s"/>
      <c r="W407" s="207" t="s"/>
      <c r="X407" s="207" t="s"/>
      <c r="Y407" s="207" t="s"/>
      <c r="Z407" s="207" t="s"/>
      <c r="AA407" s="207" t="s"/>
      <c r="AB407" s="207" t="s"/>
      <c r="AC407" s="207" t="s"/>
      <c r="AD407" s="207" t="s"/>
      <c r="AE407" s="207" t="s"/>
      <c r="AF407" s="207" t="s"/>
      <c r="AG407" s="207" t="s"/>
      <c r="AH407" s="207" t="s"/>
      <c r="AI407" s="207" t="s"/>
      <c r="AJ407" s="207" t="s"/>
      <c r="AK407" s="207" t="s"/>
      <c r="AL407" s="207" t="s"/>
      <c r="AM407" s="207" t="s"/>
      <c r="AN407" s="207" t="s"/>
      <c r="AO407" s="207" t="s"/>
      <c r="AP407" s="207" t="s"/>
      <c r="AQ407" s="207" t="s"/>
      <c r="AR407" s="207" t="s"/>
      <c r="AS407" s="207" t="s"/>
      <c r="AT407" s="207" t="s"/>
      <c r="AU407" s="207" t="s"/>
      <c r="AV407" s="207" t="s"/>
      <c r="AW407" s="207" t="s"/>
      <c r="AX407" s="207" t="s"/>
      <c r="AY407" s="207" t="s"/>
      <c r="AZ407" s="207" t="s"/>
      <c r="BA407" s="207" t="s"/>
      <c r="BB407" s="207" t="s"/>
      <c r="BC407" s="207" t="s"/>
      <c r="BD407" s="207" t="s"/>
      <c r="BE407" s="207" t="s"/>
      <c r="BF407" s="207" t="s"/>
      <c r="BG407" s="207" t="s"/>
      <c r="BH407" s="207" t="s"/>
      <c r="BI407" s="207" t="s"/>
      <c r="BJ407" s="207" t="s"/>
      <c r="BK407" s="207" t="s"/>
      <c r="BL407" s="207" t="s"/>
      <c r="BM407" s="207" t="s"/>
      <c r="BN407" s="207" t="s"/>
      <c r="BO407" s="207" t="s"/>
      <c r="BP407" s="207" t="s"/>
      <c r="BQ407" s="207" t="s"/>
      <c r="BR407" s="207" t="s"/>
      <c r="BS407" s="207" t="s"/>
      <c r="BT407" s="207" t="s"/>
      <c r="BU407" s="207" t="s"/>
      <c r="BV407" s="207" t="s"/>
      <c r="BW407" s="207" t="s"/>
      <c r="BX407" s="207" t="s"/>
      <c r="BY407" s="207" t="s"/>
      <c r="BZ407" s="208" t="s"/>
      <c r="CA407" s="184" t="n"/>
      <c r="CB407" s="57" t="n"/>
    </row>
    <row customHeight="true" ht="9.94999980926514" outlineLevel="0" r="408">
      <c r="A408" s="258" t="n"/>
      <c r="B408" s="192" t="n"/>
      <c r="C408" s="192" t="n"/>
      <c r="D408" s="184" t="s">
        <v>299</v>
      </c>
      <c r="E408" s="207" t="s"/>
      <c r="F408" s="207" t="s"/>
      <c r="G408" s="207" t="s"/>
      <c r="H408" s="207" t="s"/>
      <c r="I408" s="207" t="s"/>
      <c r="J408" s="207" t="s"/>
      <c r="K408" s="207" t="s"/>
      <c r="L408" s="207" t="s"/>
      <c r="M408" s="207" t="s"/>
      <c r="N408" s="207" t="s"/>
      <c r="O408" s="207" t="s"/>
      <c r="P408" s="207" t="s"/>
      <c r="Q408" s="207" t="s"/>
      <c r="R408" s="207" t="s"/>
      <c r="S408" s="207" t="s"/>
      <c r="T408" s="207" t="s"/>
      <c r="U408" s="207" t="s"/>
      <c r="V408" s="207" t="s"/>
      <c r="W408" s="207" t="s"/>
      <c r="X408" s="207" t="s"/>
      <c r="Y408" s="207" t="s"/>
      <c r="Z408" s="207" t="s"/>
      <c r="AA408" s="207" t="s"/>
      <c r="AB408" s="207" t="s"/>
      <c r="AC408" s="207" t="s"/>
      <c r="AD408" s="207" t="s"/>
      <c r="AE408" s="207" t="s"/>
      <c r="AF408" s="207" t="s"/>
      <c r="AG408" s="207" t="s"/>
      <c r="AH408" s="207" t="s"/>
      <c r="AI408" s="207" t="s"/>
      <c r="AJ408" s="207" t="s"/>
      <c r="AK408" s="207" t="s"/>
      <c r="AL408" s="207" t="s"/>
      <c r="AM408" s="207" t="s"/>
      <c r="AN408" s="207" t="s"/>
      <c r="AO408" s="207" t="s"/>
      <c r="AP408" s="207" t="s"/>
      <c r="AQ408" s="207" t="s"/>
      <c r="AR408" s="207" t="s"/>
      <c r="AS408" s="207" t="s"/>
      <c r="AT408" s="207" t="s"/>
      <c r="AU408" s="207" t="s"/>
      <c r="AV408" s="207" t="s"/>
      <c r="AW408" s="207" t="s"/>
      <c r="AX408" s="207" t="s"/>
      <c r="AY408" s="207" t="s"/>
      <c r="AZ408" s="207" t="s"/>
      <c r="BA408" s="207" t="s"/>
      <c r="BB408" s="207" t="s"/>
      <c r="BC408" s="207" t="s"/>
      <c r="BD408" s="207" t="s"/>
      <c r="BE408" s="207" t="s"/>
      <c r="BF408" s="207" t="s"/>
      <c r="BG408" s="207" t="s"/>
      <c r="BH408" s="207" t="s"/>
      <c r="BI408" s="207" t="s"/>
      <c r="BJ408" s="207" t="s"/>
      <c r="BK408" s="207" t="s"/>
      <c r="BL408" s="207" t="s"/>
      <c r="BM408" s="207" t="s"/>
      <c r="BN408" s="207" t="s"/>
      <c r="BO408" s="207" t="s"/>
      <c r="BP408" s="207" t="s"/>
      <c r="BQ408" s="207" t="s"/>
      <c r="BR408" s="207" t="s"/>
      <c r="BS408" s="207" t="s"/>
      <c r="BT408" s="207" t="s"/>
      <c r="BU408" s="207" t="s"/>
      <c r="BV408" s="207" t="s"/>
      <c r="BW408" s="207" t="s"/>
      <c r="BX408" s="207" t="s"/>
      <c r="BY408" s="207" t="s"/>
      <c r="BZ408" s="208" t="s"/>
      <c r="CA408" s="184" t="n"/>
      <c r="CB408" s="57" t="n"/>
    </row>
    <row customHeight="true" ht="9.94999980926514" outlineLevel="0" r="409">
      <c r="A409" s="258" t="n"/>
      <c r="B409" s="192" t="n"/>
      <c r="C409" s="192" t="n"/>
      <c r="D409" s="184" t="s">
        <v>300</v>
      </c>
      <c r="E409" s="207" t="s"/>
      <c r="F409" s="207" t="s"/>
      <c r="G409" s="207" t="s"/>
      <c r="H409" s="207" t="s"/>
      <c r="I409" s="207" t="s"/>
      <c r="J409" s="207" t="s"/>
      <c r="K409" s="207" t="s"/>
      <c r="L409" s="207" t="s"/>
      <c r="M409" s="207" t="s"/>
      <c r="N409" s="207" t="s"/>
      <c r="O409" s="207" t="s"/>
      <c r="P409" s="207" t="s"/>
      <c r="Q409" s="207" t="s"/>
      <c r="R409" s="207" t="s"/>
      <c r="S409" s="207" t="s"/>
      <c r="T409" s="207" t="s"/>
      <c r="U409" s="207" t="s"/>
      <c r="V409" s="207" t="s"/>
      <c r="W409" s="207" t="s"/>
      <c r="X409" s="207" t="s"/>
      <c r="Y409" s="207" t="s"/>
      <c r="Z409" s="207" t="s"/>
      <c r="AA409" s="207" t="s"/>
      <c r="AB409" s="207" t="s"/>
      <c r="AC409" s="207" t="s"/>
      <c r="AD409" s="207" t="s"/>
      <c r="AE409" s="207" t="s"/>
      <c r="AF409" s="207" t="s"/>
      <c r="AG409" s="207" t="s"/>
      <c r="AH409" s="207" t="s"/>
      <c r="AI409" s="207" t="s"/>
      <c r="AJ409" s="207" t="s"/>
      <c r="AK409" s="207" t="s"/>
      <c r="AL409" s="207" t="s"/>
      <c r="AM409" s="207" t="s"/>
      <c r="AN409" s="207" t="s"/>
      <c r="AO409" s="207" t="s"/>
      <c r="AP409" s="207" t="s"/>
      <c r="AQ409" s="207" t="s"/>
      <c r="AR409" s="207" t="s"/>
      <c r="AS409" s="207" t="s"/>
      <c r="AT409" s="207" t="s"/>
      <c r="AU409" s="207" t="s"/>
      <c r="AV409" s="207" t="s"/>
      <c r="AW409" s="207" t="s"/>
      <c r="AX409" s="207" t="s"/>
      <c r="AY409" s="207" t="s"/>
      <c r="AZ409" s="207" t="s"/>
      <c r="BA409" s="207" t="s"/>
      <c r="BB409" s="207" t="s"/>
      <c r="BC409" s="207" t="s"/>
      <c r="BD409" s="207" t="s"/>
      <c r="BE409" s="207" t="s"/>
      <c r="BF409" s="207" t="s"/>
      <c r="BG409" s="207" t="s"/>
      <c r="BH409" s="207" t="s"/>
      <c r="BI409" s="207" t="s"/>
      <c r="BJ409" s="207" t="s"/>
      <c r="BK409" s="207" t="s"/>
      <c r="BL409" s="207" t="s"/>
      <c r="BM409" s="207" t="s"/>
      <c r="BN409" s="207" t="s"/>
      <c r="BO409" s="207" t="s"/>
      <c r="BP409" s="207" t="s"/>
      <c r="BQ409" s="207" t="s"/>
      <c r="BR409" s="207" t="s"/>
      <c r="BS409" s="207" t="s"/>
      <c r="BT409" s="207" t="s"/>
      <c r="BU409" s="207" t="s"/>
      <c r="BV409" s="207" t="s"/>
      <c r="BW409" s="207" t="s"/>
      <c r="BX409" s="207" t="s"/>
      <c r="BY409" s="207" t="s"/>
      <c r="BZ409" s="208" t="s"/>
      <c r="CA409" s="7" t="n"/>
      <c r="CB409" s="57" t="n"/>
    </row>
    <row customHeight="true" ht="15" outlineLevel="0" r="410">
      <c r="A410" s="258" t="n"/>
      <c r="B410" s="192" t="n"/>
      <c r="C410" s="192" t="n"/>
      <c r="D410" s="184" t="n"/>
      <c r="E410" s="207" t="s"/>
      <c r="F410" s="207" t="s"/>
      <c r="G410" s="207" t="s"/>
      <c r="H410" s="207" t="s"/>
      <c r="I410" s="207" t="s"/>
      <c r="J410" s="207" t="s"/>
      <c r="K410" s="207" t="s"/>
      <c r="L410" s="207" t="s"/>
      <c r="M410" s="207" t="s"/>
      <c r="N410" s="207" t="s"/>
      <c r="O410" s="207" t="s"/>
      <c r="P410" s="207" t="s"/>
      <c r="Q410" s="207" t="s"/>
      <c r="R410" s="207" t="s"/>
      <c r="S410" s="207" t="s"/>
      <c r="T410" s="207" t="s"/>
      <c r="U410" s="207" t="s"/>
      <c r="V410" s="207" t="s"/>
      <c r="W410" s="207" t="s"/>
      <c r="X410" s="207" t="s"/>
      <c r="Y410" s="207" t="s"/>
      <c r="Z410" s="207" t="s"/>
      <c r="AA410" s="207" t="s"/>
      <c r="AB410" s="207" t="s"/>
      <c r="AC410" s="207" t="s"/>
      <c r="AD410" s="207" t="s"/>
      <c r="AE410" s="207" t="s"/>
      <c r="AF410" s="207" t="s"/>
      <c r="AG410" s="207" t="s"/>
      <c r="AH410" s="207" t="s"/>
      <c r="AI410" s="207" t="s"/>
      <c r="AJ410" s="207" t="s"/>
      <c r="AK410" s="207" t="s"/>
      <c r="AL410" s="207" t="s"/>
      <c r="AM410" s="207" t="s"/>
      <c r="AN410" s="207" t="s"/>
      <c r="AO410" s="207" t="s"/>
      <c r="AP410" s="207" t="s"/>
      <c r="AQ410" s="207" t="s"/>
      <c r="AR410" s="207" t="s"/>
      <c r="AS410" s="207" t="s"/>
      <c r="AT410" s="207" t="s"/>
      <c r="AU410" s="207" t="s"/>
      <c r="AV410" s="207" t="s"/>
      <c r="AW410" s="207" t="s"/>
      <c r="AX410" s="207" t="s"/>
      <c r="AY410" s="207" t="s"/>
      <c r="AZ410" s="207" t="s"/>
      <c r="BA410" s="207" t="s"/>
      <c r="BB410" s="207" t="s"/>
      <c r="BC410" s="207" t="s"/>
      <c r="BD410" s="207" t="s"/>
      <c r="BE410" s="207" t="s"/>
      <c r="BF410" s="207" t="s"/>
      <c r="BG410" s="207" t="s"/>
      <c r="BH410" s="207" t="s"/>
      <c r="BI410" s="207" t="s"/>
      <c r="BJ410" s="207" t="s"/>
      <c r="BK410" s="207" t="s"/>
      <c r="BL410" s="207" t="s"/>
      <c r="BM410" s="207" t="s"/>
      <c r="BN410" s="207" t="s"/>
      <c r="BO410" s="207" t="s"/>
      <c r="BP410" s="207" t="s"/>
      <c r="BQ410" s="207" t="s"/>
      <c r="BR410" s="207" t="s"/>
      <c r="BS410" s="207" t="s"/>
      <c r="BT410" s="207" t="s"/>
      <c r="BU410" s="207" t="s"/>
      <c r="BV410" s="207" t="s"/>
      <c r="BW410" s="207" t="s"/>
      <c r="BX410" s="207" t="s"/>
      <c r="BY410" s="207" t="s"/>
      <c r="BZ410" s="208" t="s"/>
      <c r="CA410" s="7" t="n"/>
      <c r="CB410" s="57" t="n"/>
    </row>
    <row customHeight="true" ht="9.94999980926514" outlineLevel="0" r="411">
      <c r="A411" s="258" t="n"/>
      <c r="B411" s="192" t="n"/>
      <c r="C411" s="192" t="n"/>
      <c r="D411" s="184" t="s">
        <v>301</v>
      </c>
      <c r="E411" s="207" t="s"/>
      <c r="F411" s="207" t="s"/>
      <c r="G411" s="207" t="s"/>
      <c r="H411" s="207" t="s"/>
      <c r="I411" s="207" t="s"/>
      <c r="J411" s="207" t="s"/>
      <c r="K411" s="207" t="s"/>
      <c r="L411" s="207" t="s"/>
      <c r="M411" s="207" t="s"/>
      <c r="N411" s="207" t="s"/>
      <c r="O411" s="207" t="s"/>
      <c r="P411" s="207" t="s"/>
      <c r="Q411" s="207" t="s"/>
      <c r="R411" s="207" t="s"/>
      <c r="S411" s="207" t="s"/>
      <c r="T411" s="207" t="s"/>
      <c r="U411" s="207" t="s"/>
      <c r="V411" s="207" t="s"/>
      <c r="W411" s="207" t="s"/>
      <c r="X411" s="207" t="s"/>
      <c r="Y411" s="207" t="s"/>
      <c r="Z411" s="207" t="s"/>
      <c r="AA411" s="207" t="s"/>
      <c r="AB411" s="207" t="s"/>
      <c r="AC411" s="207" t="s"/>
      <c r="AD411" s="207" t="s"/>
      <c r="AE411" s="207" t="s"/>
      <c r="AF411" s="207" t="s"/>
      <c r="AG411" s="207" t="s"/>
      <c r="AH411" s="207" t="s"/>
      <c r="AI411" s="207" t="s"/>
      <c r="AJ411" s="207" t="s"/>
      <c r="AK411" s="207" t="s"/>
      <c r="AL411" s="207" t="s"/>
      <c r="AM411" s="207" t="s"/>
      <c r="AN411" s="207" t="s"/>
      <c r="AO411" s="207" t="s"/>
      <c r="AP411" s="207" t="s"/>
      <c r="AQ411" s="207" t="s"/>
      <c r="AR411" s="207" t="s"/>
      <c r="AS411" s="207" t="s"/>
      <c r="AT411" s="207" t="s"/>
      <c r="AU411" s="207" t="s"/>
      <c r="AV411" s="207" t="s"/>
      <c r="AW411" s="207" t="s"/>
      <c r="AX411" s="207" t="s"/>
      <c r="AY411" s="207" t="s"/>
      <c r="AZ411" s="207" t="s"/>
      <c r="BA411" s="207" t="s"/>
      <c r="BB411" s="207" t="s"/>
      <c r="BC411" s="207" t="s"/>
      <c r="BD411" s="207" t="s"/>
      <c r="BE411" s="207" t="s"/>
      <c r="BF411" s="207" t="s"/>
      <c r="BG411" s="207" t="s"/>
      <c r="BH411" s="207" t="s"/>
      <c r="BI411" s="207" t="s"/>
      <c r="BJ411" s="207" t="s"/>
      <c r="BK411" s="207" t="s"/>
      <c r="BL411" s="207" t="s"/>
      <c r="BM411" s="207" t="s"/>
      <c r="BN411" s="207" t="s"/>
      <c r="BO411" s="207" t="s"/>
      <c r="BP411" s="207" t="s"/>
      <c r="BQ411" s="207" t="s"/>
      <c r="BR411" s="207" t="s"/>
      <c r="BS411" s="207" t="s"/>
      <c r="BT411" s="207" t="s"/>
      <c r="BU411" s="207" t="s"/>
      <c r="BV411" s="207" t="s"/>
      <c r="BW411" s="207" t="s"/>
      <c r="BX411" s="207" t="s"/>
      <c r="BY411" s="207" t="s"/>
      <c r="BZ411" s="208" t="s"/>
      <c r="CA411" s="7" t="n"/>
      <c r="CB411" s="57" t="n"/>
    </row>
    <row customHeight="true" ht="9.94999980926514" outlineLevel="0" r="412">
      <c r="A412" s="258" t="n"/>
      <c r="B412" s="192" t="n"/>
      <c r="C412" s="192" t="n"/>
      <c r="D412" s="184" t="s">
        <v>302</v>
      </c>
      <c r="E412" s="207" t="s"/>
      <c r="F412" s="207" t="s"/>
      <c r="G412" s="207" t="s"/>
      <c r="H412" s="207" t="s"/>
      <c r="I412" s="207" t="s"/>
      <c r="J412" s="207" t="s"/>
      <c r="K412" s="207" t="s"/>
      <c r="L412" s="207" t="s"/>
      <c r="M412" s="207" t="s"/>
      <c r="N412" s="207" t="s"/>
      <c r="O412" s="207" t="s"/>
      <c r="P412" s="207" t="s"/>
      <c r="Q412" s="207" t="s"/>
      <c r="R412" s="207" t="s"/>
      <c r="S412" s="207" t="s"/>
      <c r="T412" s="207" t="s"/>
      <c r="U412" s="207" t="s"/>
      <c r="V412" s="207" t="s"/>
      <c r="W412" s="207" t="s"/>
      <c r="X412" s="207" t="s"/>
      <c r="Y412" s="207" t="s"/>
      <c r="Z412" s="207" t="s"/>
      <c r="AA412" s="207" t="s"/>
      <c r="AB412" s="207" t="s"/>
      <c r="AC412" s="207" t="s"/>
      <c r="AD412" s="207" t="s"/>
      <c r="AE412" s="207" t="s"/>
      <c r="AF412" s="207" t="s"/>
      <c r="AG412" s="207" t="s"/>
      <c r="AH412" s="207" t="s"/>
      <c r="AI412" s="207" t="s"/>
      <c r="AJ412" s="207" t="s"/>
      <c r="AK412" s="207" t="s"/>
      <c r="AL412" s="207" t="s"/>
      <c r="AM412" s="207" t="s"/>
      <c r="AN412" s="207" t="s"/>
      <c r="AO412" s="207" t="s"/>
      <c r="AP412" s="207" t="s"/>
      <c r="AQ412" s="207" t="s"/>
      <c r="AR412" s="207" t="s"/>
      <c r="AS412" s="207" t="s"/>
      <c r="AT412" s="207" t="s"/>
      <c r="AU412" s="207" t="s"/>
      <c r="AV412" s="207" t="s"/>
      <c r="AW412" s="207" t="s"/>
      <c r="AX412" s="207" t="s"/>
      <c r="AY412" s="207" t="s"/>
      <c r="AZ412" s="207" t="s"/>
      <c r="BA412" s="207" t="s"/>
      <c r="BB412" s="207" t="s"/>
      <c r="BC412" s="207" t="s"/>
      <c r="BD412" s="207" t="s"/>
      <c r="BE412" s="207" t="s"/>
      <c r="BF412" s="207" t="s"/>
      <c r="BG412" s="207" t="s"/>
      <c r="BH412" s="207" t="s"/>
      <c r="BI412" s="207" t="s"/>
      <c r="BJ412" s="207" t="s"/>
      <c r="BK412" s="207" t="s"/>
      <c r="BL412" s="207" t="s"/>
      <c r="BM412" s="207" t="s"/>
      <c r="BN412" s="207" t="s"/>
      <c r="BO412" s="207" t="s"/>
      <c r="BP412" s="207" t="s"/>
      <c r="BQ412" s="207" t="s"/>
      <c r="BR412" s="207" t="s"/>
      <c r="BS412" s="207" t="s"/>
      <c r="BT412" s="207" t="s"/>
      <c r="BU412" s="207" t="s"/>
      <c r="BV412" s="207" t="s"/>
      <c r="BW412" s="207" t="s"/>
      <c r="BX412" s="207" t="s"/>
      <c r="BY412" s="207" t="s"/>
      <c r="BZ412" s="208" t="s"/>
      <c r="CA412" s="7" t="n"/>
      <c r="CB412" s="57" t="n"/>
    </row>
    <row customHeight="true" ht="9.94999980926514" outlineLevel="0" r="413">
      <c r="A413" s="258" t="n"/>
      <c r="B413" s="192" t="n"/>
      <c r="C413" s="192" t="n"/>
      <c r="D413" s="184" t="s">
        <v>210</v>
      </c>
      <c r="E413" s="207" t="s"/>
      <c r="F413" s="207" t="s"/>
      <c r="G413" s="207" t="s"/>
      <c r="H413" s="207" t="s"/>
      <c r="I413" s="207" t="s"/>
      <c r="J413" s="207" t="s"/>
      <c r="K413" s="207" t="s"/>
      <c r="L413" s="207" t="s"/>
      <c r="M413" s="207" t="s"/>
      <c r="N413" s="207" t="s"/>
      <c r="O413" s="207" t="s"/>
      <c r="P413" s="207" t="s"/>
      <c r="Q413" s="207" t="s"/>
      <c r="R413" s="207" t="s"/>
      <c r="S413" s="207" t="s"/>
      <c r="T413" s="207" t="s"/>
      <c r="U413" s="207" t="s"/>
      <c r="V413" s="207" t="s"/>
      <c r="W413" s="207" t="s"/>
      <c r="X413" s="207" t="s"/>
      <c r="Y413" s="207" t="s"/>
      <c r="Z413" s="207" t="s"/>
      <c r="AA413" s="207" t="s"/>
      <c r="AB413" s="207" t="s"/>
      <c r="AC413" s="207" t="s"/>
      <c r="AD413" s="207" t="s"/>
      <c r="AE413" s="207" t="s"/>
      <c r="AF413" s="207" t="s"/>
      <c r="AG413" s="207" t="s"/>
      <c r="AH413" s="207" t="s"/>
      <c r="AI413" s="207" t="s"/>
      <c r="AJ413" s="207" t="s"/>
      <c r="AK413" s="207" t="s"/>
      <c r="AL413" s="207" t="s"/>
      <c r="AM413" s="207" t="s"/>
      <c r="AN413" s="207" t="s"/>
      <c r="AO413" s="207" t="s"/>
      <c r="AP413" s="207" t="s"/>
      <c r="AQ413" s="207" t="s"/>
      <c r="AR413" s="207" t="s"/>
      <c r="AS413" s="207" t="s"/>
      <c r="AT413" s="207" t="s"/>
      <c r="AU413" s="207" t="s"/>
      <c r="AV413" s="207" t="s"/>
      <c r="AW413" s="207" t="s"/>
      <c r="AX413" s="207" t="s"/>
      <c r="AY413" s="207" t="s"/>
      <c r="AZ413" s="207" t="s"/>
      <c r="BA413" s="207" t="s"/>
      <c r="BB413" s="207" t="s"/>
      <c r="BC413" s="207" t="s"/>
      <c r="BD413" s="207" t="s"/>
      <c r="BE413" s="207" t="s"/>
      <c r="BF413" s="207" t="s"/>
      <c r="BG413" s="207" t="s"/>
      <c r="BH413" s="207" t="s"/>
      <c r="BI413" s="207" t="s"/>
      <c r="BJ413" s="207" t="s"/>
      <c r="BK413" s="207" t="s"/>
      <c r="BL413" s="207" t="s"/>
      <c r="BM413" s="207" t="s"/>
      <c r="BN413" s="207" t="s"/>
      <c r="BO413" s="207" t="s"/>
      <c r="BP413" s="207" t="s"/>
      <c r="BQ413" s="207" t="s"/>
      <c r="BR413" s="207" t="s"/>
      <c r="BS413" s="207" t="s"/>
      <c r="BT413" s="207" t="s"/>
      <c r="BU413" s="207" t="s"/>
      <c r="BV413" s="207" t="s"/>
      <c r="BW413" s="207" t="s"/>
      <c r="BX413" s="207" t="s"/>
      <c r="BY413" s="207" t="s"/>
      <c r="BZ413" s="208" t="s"/>
      <c r="CA413" s="7" t="n"/>
      <c r="CB413" s="57" t="n"/>
    </row>
    <row customHeight="true" ht="9.94999980926514" outlineLevel="0" r="414">
      <c r="A414" s="258" t="n"/>
      <c r="B414" s="192" t="n"/>
      <c r="C414" s="192" t="n"/>
      <c r="D414" s="184" t="s">
        <v>303</v>
      </c>
      <c r="E414" s="207" t="s"/>
      <c r="F414" s="207" t="s"/>
      <c r="G414" s="207" t="s"/>
      <c r="H414" s="207" t="s"/>
      <c r="I414" s="207" t="s"/>
      <c r="J414" s="207" t="s"/>
      <c r="K414" s="207" t="s"/>
      <c r="L414" s="207" t="s"/>
      <c r="M414" s="207" t="s"/>
      <c r="N414" s="207" t="s"/>
      <c r="O414" s="207" t="s"/>
      <c r="P414" s="207" t="s"/>
      <c r="Q414" s="207" t="s"/>
      <c r="R414" s="207" t="s"/>
      <c r="S414" s="207" t="s"/>
      <c r="T414" s="207" t="s"/>
      <c r="U414" s="207" t="s"/>
      <c r="V414" s="207" t="s"/>
      <c r="W414" s="207" t="s"/>
      <c r="X414" s="207" t="s"/>
      <c r="Y414" s="207" t="s"/>
      <c r="Z414" s="207" t="s"/>
      <c r="AA414" s="207" t="s"/>
      <c r="AB414" s="207" t="s"/>
      <c r="AC414" s="207" t="s"/>
      <c r="AD414" s="207" t="s"/>
      <c r="AE414" s="207" t="s"/>
      <c r="AF414" s="207" t="s"/>
      <c r="AG414" s="207" t="s"/>
      <c r="AH414" s="207" t="s"/>
      <c r="AI414" s="207" t="s"/>
      <c r="AJ414" s="207" t="s"/>
      <c r="AK414" s="207" t="s"/>
      <c r="AL414" s="207" t="s"/>
      <c r="AM414" s="207" t="s"/>
      <c r="AN414" s="207" t="s"/>
      <c r="AO414" s="207" t="s"/>
      <c r="AP414" s="207" t="s"/>
      <c r="AQ414" s="207" t="s"/>
      <c r="AR414" s="207" t="s"/>
      <c r="AS414" s="207" t="s"/>
      <c r="AT414" s="207" t="s"/>
      <c r="AU414" s="207" t="s"/>
      <c r="AV414" s="207" t="s"/>
      <c r="AW414" s="207" t="s"/>
      <c r="AX414" s="207" t="s"/>
      <c r="AY414" s="207" t="s"/>
      <c r="AZ414" s="207" t="s"/>
      <c r="BA414" s="207" t="s"/>
      <c r="BB414" s="207" t="s"/>
      <c r="BC414" s="207" t="s"/>
      <c r="BD414" s="207" t="s"/>
      <c r="BE414" s="207" t="s"/>
      <c r="BF414" s="207" t="s"/>
      <c r="BG414" s="207" t="s"/>
      <c r="BH414" s="207" t="s"/>
      <c r="BI414" s="207" t="s"/>
      <c r="BJ414" s="207" t="s"/>
      <c r="BK414" s="207" t="s"/>
      <c r="BL414" s="207" t="s"/>
      <c r="BM414" s="207" t="s"/>
      <c r="BN414" s="207" t="s"/>
      <c r="BO414" s="207" t="s"/>
      <c r="BP414" s="207" t="s"/>
      <c r="BQ414" s="207" t="s"/>
      <c r="BR414" s="207" t="s"/>
      <c r="BS414" s="207" t="s"/>
      <c r="BT414" s="207" t="s"/>
      <c r="BU414" s="207" t="s"/>
      <c r="BV414" s="207" t="s"/>
      <c r="BW414" s="207" t="s"/>
      <c r="BX414" s="207" t="s"/>
      <c r="BY414" s="207" t="s"/>
      <c r="BZ414" s="208" t="s"/>
      <c r="CA414" s="7" t="n"/>
      <c r="CB414" s="57" t="n"/>
    </row>
    <row customHeight="true" ht="9.94999980926514" outlineLevel="0" r="415">
      <c r="A415" s="258" t="n"/>
      <c r="B415" s="192" t="n"/>
      <c r="C415" s="192" t="n"/>
      <c r="D415" s="184" t="s">
        <v>304</v>
      </c>
      <c r="E415" s="207" t="s"/>
      <c r="F415" s="207" t="s"/>
      <c r="G415" s="207" t="s"/>
      <c r="H415" s="207" t="s"/>
      <c r="I415" s="207" t="s"/>
      <c r="J415" s="207" t="s"/>
      <c r="K415" s="207" t="s"/>
      <c r="L415" s="207" t="s"/>
      <c r="M415" s="207" t="s"/>
      <c r="N415" s="207" t="s"/>
      <c r="O415" s="207" t="s"/>
      <c r="P415" s="207" t="s"/>
      <c r="Q415" s="207" t="s"/>
      <c r="R415" s="207" t="s"/>
      <c r="S415" s="207" t="s"/>
      <c r="T415" s="207" t="s"/>
      <c r="U415" s="207" t="s"/>
      <c r="V415" s="207" t="s"/>
      <c r="W415" s="207" t="s"/>
      <c r="X415" s="207" t="s"/>
      <c r="Y415" s="207" t="s"/>
      <c r="Z415" s="207" t="s"/>
      <c r="AA415" s="207" t="s"/>
      <c r="AB415" s="207" t="s"/>
      <c r="AC415" s="207" t="s"/>
      <c r="AD415" s="207" t="s"/>
      <c r="AE415" s="207" t="s"/>
      <c r="AF415" s="207" t="s"/>
      <c r="AG415" s="207" t="s"/>
      <c r="AH415" s="207" t="s"/>
      <c r="AI415" s="207" t="s"/>
      <c r="AJ415" s="207" t="s"/>
      <c r="AK415" s="207" t="s"/>
      <c r="AL415" s="207" t="s"/>
      <c r="AM415" s="207" t="s"/>
      <c r="AN415" s="207" t="s"/>
      <c r="AO415" s="207" t="s"/>
      <c r="AP415" s="207" t="s"/>
      <c r="AQ415" s="207" t="s"/>
      <c r="AR415" s="207" t="s"/>
      <c r="AS415" s="207" t="s"/>
      <c r="AT415" s="207" t="s"/>
      <c r="AU415" s="207" t="s"/>
      <c r="AV415" s="207" t="s"/>
      <c r="AW415" s="207" t="s"/>
      <c r="AX415" s="207" t="s"/>
      <c r="AY415" s="207" t="s"/>
      <c r="AZ415" s="207" t="s"/>
      <c r="BA415" s="207" t="s"/>
      <c r="BB415" s="207" t="s"/>
      <c r="BC415" s="207" t="s"/>
      <c r="BD415" s="207" t="s"/>
      <c r="BE415" s="207" t="s"/>
      <c r="BF415" s="207" t="s"/>
      <c r="BG415" s="207" t="s"/>
      <c r="BH415" s="207" t="s"/>
      <c r="BI415" s="207" t="s"/>
      <c r="BJ415" s="207" t="s"/>
      <c r="BK415" s="207" t="s"/>
      <c r="BL415" s="207" t="s"/>
      <c r="BM415" s="207" t="s"/>
      <c r="BN415" s="207" t="s"/>
      <c r="BO415" s="207" t="s"/>
      <c r="BP415" s="207" t="s"/>
      <c r="BQ415" s="207" t="s"/>
      <c r="BR415" s="207" t="s"/>
      <c r="BS415" s="207" t="s"/>
      <c r="BT415" s="207" t="s"/>
      <c r="BU415" s="207" t="s"/>
      <c r="BV415" s="207" t="s"/>
      <c r="BW415" s="207" t="s"/>
      <c r="BX415" s="207" t="s"/>
      <c r="BY415" s="207" t="s"/>
      <c r="BZ415" s="208" t="s"/>
      <c r="CA415" s="7" t="n"/>
      <c r="CB415" s="57" t="n"/>
    </row>
    <row customHeight="true" ht="9.94999980926514" outlineLevel="0" r="416">
      <c r="A416" s="258" t="n"/>
      <c r="B416" s="192" t="n"/>
      <c r="C416" s="192" t="n"/>
      <c r="D416" s="184" t="s">
        <v>305</v>
      </c>
      <c r="E416" s="207" t="s"/>
      <c r="F416" s="207" t="s"/>
      <c r="G416" s="207" t="s"/>
      <c r="H416" s="207" t="s"/>
      <c r="I416" s="207" t="s"/>
      <c r="J416" s="207" t="s"/>
      <c r="K416" s="207" t="s"/>
      <c r="L416" s="207" t="s"/>
      <c r="M416" s="207" t="s"/>
      <c r="N416" s="207" t="s"/>
      <c r="O416" s="207" t="s"/>
      <c r="P416" s="207" t="s"/>
      <c r="Q416" s="207" t="s"/>
      <c r="R416" s="207" t="s"/>
      <c r="S416" s="207" t="s"/>
      <c r="T416" s="207" t="s"/>
      <c r="U416" s="207" t="s"/>
      <c r="V416" s="207" t="s"/>
      <c r="W416" s="207" t="s"/>
      <c r="X416" s="207" t="s"/>
      <c r="Y416" s="207" t="s"/>
      <c r="Z416" s="207" t="s"/>
      <c r="AA416" s="207" t="s"/>
      <c r="AB416" s="207" t="s"/>
      <c r="AC416" s="207" t="s"/>
      <c r="AD416" s="207" t="s"/>
      <c r="AE416" s="207" t="s"/>
      <c r="AF416" s="207" t="s"/>
      <c r="AG416" s="207" t="s"/>
      <c r="AH416" s="207" t="s"/>
      <c r="AI416" s="207" t="s"/>
      <c r="AJ416" s="207" t="s"/>
      <c r="AK416" s="207" t="s"/>
      <c r="AL416" s="207" t="s"/>
      <c r="AM416" s="207" t="s"/>
      <c r="AN416" s="207" t="s"/>
      <c r="AO416" s="207" t="s"/>
      <c r="AP416" s="207" t="s"/>
      <c r="AQ416" s="207" t="s"/>
      <c r="AR416" s="207" t="s"/>
      <c r="AS416" s="207" t="s"/>
      <c r="AT416" s="207" t="s"/>
      <c r="AU416" s="207" t="s"/>
      <c r="AV416" s="207" t="s"/>
      <c r="AW416" s="207" t="s"/>
      <c r="AX416" s="207" t="s"/>
      <c r="AY416" s="207" t="s"/>
      <c r="AZ416" s="207" t="s"/>
      <c r="BA416" s="207" t="s"/>
      <c r="BB416" s="207" t="s"/>
      <c r="BC416" s="207" t="s"/>
      <c r="BD416" s="207" t="s"/>
      <c r="BE416" s="207" t="s"/>
      <c r="BF416" s="207" t="s"/>
      <c r="BG416" s="207" t="s"/>
      <c r="BH416" s="207" t="s"/>
      <c r="BI416" s="207" t="s"/>
      <c r="BJ416" s="207" t="s"/>
      <c r="BK416" s="207" t="s"/>
      <c r="BL416" s="207" t="s"/>
      <c r="BM416" s="207" t="s"/>
      <c r="BN416" s="207" t="s"/>
      <c r="BO416" s="207" t="s"/>
      <c r="BP416" s="207" t="s"/>
      <c r="BQ416" s="207" t="s"/>
      <c r="BR416" s="207" t="s"/>
      <c r="BS416" s="207" t="s"/>
      <c r="BT416" s="207" t="s"/>
      <c r="BU416" s="207" t="s"/>
      <c r="BV416" s="207" t="s"/>
      <c r="BW416" s="207" t="s"/>
      <c r="BX416" s="207" t="s"/>
      <c r="BY416" s="207" t="s"/>
      <c r="BZ416" s="208" t="s"/>
      <c r="CA416" s="7" t="n"/>
      <c r="CB416" s="57" t="n"/>
    </row>
    <row customHeight="true" ht="9.94999980926514" outlineLevel="0" r="417">
      <c r="A417" s="258" t="n"/>
      <c r="B417" s="192" t="n"/>
      <c r="C417" s="192" t="n"/>
      <c r="D417" s="184" t="s">
        <v>210</v>
      </c>
      <c r="E417" s="207" t="s"/>
      <c r="F417" s="207" t="s"/>
      <c r="G417" s="207" t="s"/>
      <c r="H417" s="207" t="s"/>
      <c r="I417" s="207" t="s"/>
      <c r="J417" s="207" t="s"/>
      <c r="K417" s="207" t="s"/>
      <c r="L417" s="207" t="s"/>
      <c r="M417" s="207" t="s"/>
      <c r="N417" s="207" t="s"/>
      <c r="O417" s="207" t="s"/>
      <c r="P417" s="207" t="s"/>
      <c r="Q417" s="207" t="s"/>
      <c r="R417" s="207" t="s"/>
      <c r="S417" s="207" t="s"/>
      <c r="T417" s="207" t="s"/>
      <c r="U417" s="207" t="s"/>
      <c r="V417" s="207" t="s"/>
      <c r="W417" s="207" t="s"/>
      <c r="X417" s="207" t="s"/>
      <c r="Y417" s="207" t="s"/>
      <c r="Z417" s="207" t="s"/>
      <c r="AA417" s="207" t="s"/>
      <c r="AB417" s="207" t="s"/>
      <c r="AC417" s="207" t="s"/>
      <c r="AD417" s="207" t="s"/>
      <c r="AE417" s="207" t="s"/>
      <c r="AF417" s="207" t="s"/>
      <c r="AG417" s="207" t="s"/>
      <c r="AH417" s="207" t="s"/>
      <c r="AI417" s="207" t="s"/>
      <c r="AJ417" s="207" t="s"/>
      <c r="AK417" s="207" t="s"/>
      <c r="AL417" s="207" t="s"/>
      <c r="AM417" s="207" t="s"/>
      <c r="AN417" s="207" t="s"/>
      <c r="AO417" s="207" t="s"/>
      <c r="AP417" s="207" t="s"/>
      <c r="AQ417" s="207" t="s"/>
      <c r="AR417" s="207" t="s"/>
      <c r="AS417" s="207" t="s"/>
      <c r="AT417" s="207" t="s"/>
      <c r="AU417" s="207" t="s"/>
      <c r="AV417" s="207" t="s"/>
      <c r="AW417" s="207" t="s"/>
      <c r="AX417" s="207" t="s"/>
      <c r="AY417" s="207" t="s"/>
      <c r="AZ417" s="207" t="s"/>
      <c r="BA417" s="207" t="s"/>
      <c r="BB417" s="207" t="s"/>
      <c r="BC417" s="207" t="s"/>
      <c r="BD417" s="207" t="s"/>
      <c r="BE417" s="207" t="s"/>
      <c r="BF417" s="207" t="s"/>
      <c r="BG417" s="207" t="s"/>
      <c r="BH417" s="207" t="s"/>
      <c r="BI417" s="207" t="s"/>
      <c r="BJ417" s="207" t="s"/>
      <c r="BK417" s="207" t="s"/>
      <c r="BL417" s="207" t="s"/>
      <c r="BM417" s="207" t="s"/>
      <c r="BN417" s="207" t="s"/>
      <c r="BO417" s="207" t="s"/>
      <c r="BP417" s="207" t="s"/>
      <c r="BQ417" s="207" t="s"/>
      <c r="BR417" s="207" t="s"/>
      <c r="BS417" s="207" t="s"/>
      <c r="BT417" s="207" t="s"/>
      <c r="BU417" s="207" t="s"/>
      <c r="BV417" s="207" t="s"/>
      <c r="BW417" s="207" t="s"/>
      <c r="BX417" s="207" t="s"/>
      <c r="BY417" s="207" t="s"/>
      <c r="BZ417" s="208" t="s"/>
      <c r="CA417" s="7" t="n"/>
      <c r="CB417" s="57" t="n"/>
    </row>
    <row customHeight="true" ht="9.94999980926514" outlineLevel="0" r="418">
      <c r="A418" s="258" t="n"/>
      <c r="B418" s="192" t="n"/>
      <c r="C418" s="192" t="n"/>
      <c r="D418" s="184" t="s">
        <v>306</v>
      </c>
      <c r="E418" s="207" t="s"/>
      <c r="F418" s="207" t="s"/>
      <c r="G418" s="207" t="s"/>
      <c r="H418" s="207" t="s"/>
      <c r="I418" s="207" t="s"/>
      <c r="J418" s="207" t="s"/>
      <c r="K418" s="207" t="s"/>
      <c r="L418" s="207" t="s"/>
      <c r="M418" s="207" t="s"/>
      <c r="N418" s="207" t="s"/>
      <c r="O418" s="207" t="s"/>
      <c r="P418" s="207" t="s"/>
      <c r="Q418" s="207" t="s"/>
      <c r="R418" s="207" t="s"/>
      <c r="S418" s="207" t="s"/>
      <c r="T418" s="207" t="s"/>
      <c r="U418" s="207" t="s"/>
      <c r="V418" s="207" t="s"/>
      <c r="W418" s="207" t="s"/>
      <c r="X418" s="207" t="s"/>
      <c r="Y418" s="207" t="s"/>
      <c r="Z418" s="207" t="s"/>
      <c r="AA418" s="207" t="s"/>
      <c r="AB418" s="207" t="s"/>
      <c r="AC418" s="207" t="s"/>
      <c r="AD418" s="207" t="s"/>
      <c r="AE418" s="207" t="s"/>
      <c r="AF418" s="207" t="s"/>
      <c r="AG418" s="207" t="s"/>
      <c r="AH418" s="207" t="s"/>
      <c r="AI418" s="207" t="s"/>
      <c r="AJ418" s="207" t="s"/>
      <c r="AK418" s="207" t="s"/>
      <c r="AL418" s="207" t="s"/>
      <c r="AM418" s="207" t="s"/>
      <c r="AN418" s="207" t="s"/>
      <c r="AO418" s="207" t="s"/>
      <c r="AP418" s="207" t="s"/>
      <c r="AQ418" s="207" t="s"/>
      <c r="AR418" s="207" t="s"/>
      <c r="AS418" s="207" t="s"/>
      <c r="AT418" s="207" t="s"/>
      <c r="AU418" s="207" t="s"/>
      <c r="AV418" s="207" t="s"/>
      <c r="AW418" s="207" t="s"/>
      <c r="AX418" s="207" t="s"/>
      <c r="AY418" s="207" t="s"/>
      <c r="AZ418" s="207" t="s"/>
      <c r="BA418" s="207" t="s"/>
      <c r="BB418" s="207" t="s"/>
      <c r="BC418" s="207" t="s"/>
      <c r="BD418" s="207" t="s"/>
      <c r="BE418" s="207" t="s"/>
      <c r="BF418" s="207" t="s"/>
      <c r="BG418" s="207" t="s"/>
      <c r="BH418" s="207" t="s"/>
      <c r="BI418" s="207" t="s"/>
      <c r="BJ418" s="207" t="s"/>
      <c r="BK418" s="207" t="s"/>
      <c r="BL418" s="207" t="s"/>
      <c r="BM418" s="207" t="s"/>
      <c r="BN418" s="207" t="s"/>
      <c r="BO418" s="207" t="s"/>
      <c r="BP418" s="207" t="s"/>
      <c r="BQ418" s="207" t="s"/>
      <c r="BR418" s="207" t="s"/>
      <c r="BS418" s="207" t="s"/>
      <c r="BT418" s="207" t="s"/>
      <c r="BU418" s="207" t="s"/>
      <c r="BV418" s="207" t="s"/>
      <c r="BW418" s="207" t="s"/>
      <c r="BX418" s="207" t="s"/>
      <c r="BY418" s="207" t="s"/>
      <c r="BZ418" s="208" t="s"/>
      <c r="CA418" s="7" t="n"/>
      <c r="CB418" s="57" t="n"/>
    </row>
    <row customHeight="true" ht="9.94999980926514" outlineLevel="0" r="419">
      <c r="A419" s="258" t="n"/>
      <c r="B419" s="192" t="n"/>
      <c r="C419" s="192" t="n"/>
      <c r="D419" s="184" t="s">
        <v>307</v>
      </c>
      <c r="E419" s="207" t="s"/>
      <c r="F419" s="207" t="s"/>
      <c r="G419" s="207" t="s"/>
      <c r="H419" s="207" t="s"/>
      <c r="I419" s="207" t="s"/>
      <c r="J419" s="207" t="s"/>
      <c r="K419" s="207" t="s"/>
      <c r="L419" s="207" t="s"/>
      <c r="M419" s="207" t="s"/>
      <c r="N419" s="207" t="s"/>
      <c r="O419" s="207" t="s"/>
      <c r="P419" s="207" t="s"/>
      <c r="Q419" s="207" t="s"/>
      <c r="R419" s="207" t="s"/>
      <c r="S419" s="207" t="s"/>
      <c r="T419" s="207" t="s"/>
      <c r="U419" s="207" t="s"/>
      <c r="V419" s="207" t="s"/>
      <c r="W419" s="207" t="s"/>
      <c r="X419" s="207" t="s"/>
      <c r="Y419" s="207" t="s"/>
      <c r="Z419" s="207" t="s"/>
      <c r="AA419" s="207" t="s"/>
      <c r="AB419" s="207" t="s"/>
      <c r="AC419" s="207" t="s"/>
      <c r="AD419" s="207" t="s"/>
      <c r="AE419" s="207" t="s"/>
      <c r="AF419" s="207" t="s"/>
      <c r="AG419" s="207" t="s"/>
      <c r="AH419" s="207" t="s"/>
      <c r="AI419" s="207" t="s"/>
      <c r="AJ419" s="207" t="s"/>
      <c r="AK419" s="207" t="s"/>
      <c r="AL419" s="207" t="s"/>
      <c r="AM419" s="207" t="s"/>
      <c r="AN419" s="207" t="s"/>
      <c r="AO419" s="207" t="s"/>
      <c r="AP419" s="207" t="s"/>
      <c r="AQ419" s="207" t="s"/>
      <c r="AR419" s="207" t="s"/>
      <c r="AS419" s="207" t="s"/>
      <c r="AT419" s="207" t="s"/>
      <c r="AU419" s="207" t="s"/>
      <c r="AV419" s="207" t="s"/>
      <c r="AW419" s="207" t="s"/>
      <c r="AX419" s="207" t="s"/>
      <c r="AY419" s="207" t="s"/>
      <c r="AZ419" s="207" t="s"/>
      <c r="BA419" s="207" t="s"/>
      <c r="BB419" s="207" t="s"/>
      <c r="BC419" s="207" t="s"/>
      <c r="BD419" s="207" t="s"/>
      <c r="BE419" s="207" t="s"/>
      <c r="BF419" s="207" t="s"/>
      <c r="BG419" s="207" t="s"/>
      <c r="BH419" s="207" t="s"/>
      <c r="BI419" s="207" t="s"/>
      <c r="BJ419" s="207" t="s"/>
      <c r="BK419" s="207" t="s"/>
      <c r="BL419" s="207" t="s"/>
      <c r="BM419" s="207" t="s"/>
      <c r="BN419" s="207" t="s"/>
      <c r="BO419" s="207" t="s"/>
      <c r="BP419" s="207" t="s"/>
      <c r="BQ419" s="207" t="s"/>
      <c r="BR419" s="207" t="s"/>
      <c r="BS419" s="207" t="s"/>
      <c r="BT419" s="207" t="s"/>
      <c r="BU419" s="207" t="s"/>
      <c r="BV419" s="207" t="s"/>
      <c r="BW419" s="207" t="s"/>
      <c r="BX419" s="207" t="s"/>
      <c r="BY419" s="207" t="s"/>
      <c r="BZ419" s="208" t="s"/>
      <c r="CA419" s="7" t="n"/>
      <c r="CB419" s="57" t="n"/>
    </row>
    <row customHeight="true" ht="9.94999980926514" outlineLevel="0" r="420">
      <c r="A420" s="258" t="n"/>
      <c r="B420" s="192" t="n"/>
      <c r="C420" s="192" t="n"/>
      <c r="D420" s="184" t="s">
        <v>308</v>
      </c>
      <c r="E420" s="207" t="s"/>
      <c r="F420" s="207" t="s"/>
      <c r="G420" s="207" t="s"/>
      <c r="H420" s="207" t="s"/>
      <c r="I420" s="207" t="s"/>
      <c r="J420" s="207" t="s"/>
      <c r="K420" s="207" t="s"/>
      <c r="L420" s="207" t="s"/>
      <c r="M420" s="207" t="s"/>
      <c r="N420" s="207" t="s"/>
      <c r="O420" s="207" t="s"/>
      <c r="P420" s="207" t="s"/>
      <c r="Q420" s="207" t="s"/>
      <c r="R420" s="207" t="s"/>
      <c r="S420" s="207" t="s"/>
      <c r="T420" s="207" t="s"/>
      <c r="U420" s="207" t="s"/>
      <c r="V420" s="207" t="s"/>
      <c r="W420" s="207" t="s"/>
      <c r="X420" s="207" t="s"/>
      <c r="Y420" s="207" t="s"/>
      <c r="Z420" s="207" t="s"/>
      <c r="AA420" s="207" t="s"/>
      <c r="AB420" s="207" t="s"/>
      <c r="AC420" s="207" t="s"/>
      <c r="AD420" s="207" t="s"/>
      <c r="AE420" s="207" t="s"/>
      <c r="AF420" s="207" t="s"/>
      <c r="AG420" s="207" t="s"/>
      <c r="AH420" s="207" t="s"/>
      <c r="AI420" s="207" t="s"/>
      <c r="AJ420" s="207" t="s"/>
      <c r="AK420" s="207" t="s"/>
      <c r="AL420" s="207" t="s"/>
      <c r="AM420" s="207" t="s"/>
      <c r="AN420" s="207" t="s"/>
      <c r="AO420" s="207" t="s"/>
      <c r="AP420" s="207" t="s"/>
      <c r="AQ420" s="207" t="s"/>
      <c r="AR420" s="207" t="s"/>
      <c r="AS420" s="207" t="s"/>
      <c r="AT420" s="207" t="s"/>
      <c r="AU420" s="207" t="s"/>
      <c r="AV420" s="207" t="s"/>
      <c r="AW420" s="207" t="s"/>
      <c r="AX420" s="207" t="s"/>
      <c r="AY420" s="207" t="s"/>
      <c r="AZ420" s="207" t="s"/>
      <c r="BA420" s="207" t="s"/>
      <c r="BB420" s="207" t="s"/>
      <c r="BC420" s="207" t="s"/>
      <c r="BD420" s="207" t="s"/>
      <c r="BE420" s="207" t="s"/>
      <c r="BF420" s="207" t="s"/>
      <c r="BG420" s="207" t="s"/>
      <c r="BH420" s="207" t="s"/>
      <c r="BI420" s="207" t="s"/>
      <c r="BJ420" s="207" t="s"/>
      <c r="BK420" s="207" t="s"/>
      <c r="BL420" s="207" t="s"/>
      <c r="BM420" s="207" t="s"/>
      <c r="BN420" s="207" t="s"/>
      <c r="BO420" s="207" t="s"/>
      <c r="BP420" s="207" t="s"/>
      <c r="BQ420" s="207" t="s"/>
      <c r="BR420" s="207" t="s"/>
      <c r="BS420" s="207" t="s"/>
      <c r="BT420" s="207" t="s"/>
      <c r="BU420" s="207" t="s"/>
      <c r="BV420" s="207" t="s"/>
      <c r="BW420" s="207" t="s"/>
      <c r="BX420" s="207" t="s"/>
      <c r="BY420" s="207" t="s"/>
      <c r="BZ420" s="208" t="s"/>
      <c r="CA420" s="7" t="n"/>
      <c r="CB420" s="57" t="n"/>
    </row>
    <row customHeight="true" ht="9.94999980926514" outlineLevel="0" r="421">
      <c r="A421" s="258" t="n"/>
      <c r="B421" s="192" t="n"/>
      <c r="C421" s="192" t="n"/>
      <c r="D421" s="184" t="s">
        <v>309</v>
      </c>
      <c r="E421" s="207" t="s"/>
      <c r="F421" s="207" t="s"/>
      <c r="G421" s="207" t="s"/>
      <c r="H421" s="207" t="s"/>
      <c r="I421" s="207" t="s"/>
      <c r="J421" s="207" t="s"/>
      <c r="K421" s="207" t="s"/>
      <c r="L421" s="207" t="s"/>
      <c r="M421" s="207" t="s"/>
      <c r="N421" s="207" t="s"/>
      <c r="O421" s="207" t="s"/>
      <c r="P421" s="207" t="s"/>
      <c r="Q421" s="207" t="s"/>
      <c r="R421" s="207" t="s"/>
      <c r="S421" s="207" t="s"/>
      <c r="T421" s="207" t="s"/>
      <c r="U421" s="207" t="s"/>
      <c r="V421" s="207" t="s"/>
      <c r="W421" s="207" t="s"/>
      <c r="X421" s="207" t="s"/>
      <c r="Y421" s="207" t="s"/>
      <c r="Z421" s="207" t="s"/>
      <c r="AA421" s="207" t="s"/>
      <c r="AB421" s="207" t="s"/>
      <c r="AC421" s="207" t="s"/>
      <c r="AD421" s="207" t="s"/>
      <c r="AE421" s="207" t="s"/>
      <c r="AF421" s="207" t="s"/>
      <c r="AG421" s="207" t="s"/>
      <c r="AH421" s="207" t="s"/>
      <c r="AI421" s="207" t="s"/>
      <c r="AJ421" s="207" t="s"/>
      <c r="AK421" s="207" t="s"/>
      <c r="AL421" s="207" t="s"/>
      <c r="AM421" s="207" t="s"/>
      <c r="AN421" s="207" t="s"/>
      <c r="AO421" s="207" t="s"/>
      <c r="AP421" s="207" t="s"/>
      <c r="AQ421" s="207" t="s"/>
      <c r="AR421" s="207" t="s"/>
      <c r="AS421" s="207" t="s"/>
      <c r="AT421" s="207" t="s"/>
      <c r="AU421" s="207" t="s"/>
      <c r="AV421" s="207" t="s"/>
      <c r="AW421" s="207" t="s"/>
      <c r="AX421" s="207" t="s"/>
      <c r="AY421" s="207" t="s"/>
      <c r="AZ421" s="207" t="s"/>
      <c r="BA421" s="207" t="s"/>
      <c r="BB421" s="207" t="s"/>
      <c r="BC421" s="207" t="s"/>
      <c r="BD421" s="207" t="s"/>
      <c r="BE421" s="207" t="s"/>
      <c r="BF421" s="207" t="s"/>
      <c r="BG421" s="207" t="s"/>
      <c r="BH421" s="207" t="s"/>
      <c r="BI421" s="207" t="s"/>
      <c r="BJ421" s="207" t="s"/>
      <c r="BK421" s="207" t="s"/>
      <c r="BL421" s="207" t="s"/>
      <c r="BM421" s="207" t="s"/>
      <c r="BN421" s="207" t="s"/>
      <c r="BO421" s="207" t="s"/>
      <c r="BP421" s="207" t="s"/>
      <c r="BQ421" s="207" t="s"/>
      <c r="BR421" s="207" t="s"/>
      <c r="BS421" s="207" t="s"/>
      <c r="BT421" s="207" t="s"/>
      <c r="BU421" s="207" t="s"/>
      <c r="BV421" s="207" t="s"/>
      <c r="BW421" s="207" t="s"/>
      <c r="BX421" s="207" t="s"/>
      <c r="BY421" s="207" t="s"/>
      <c r="BZ421" s="208" t="s"/>
      <c r="CA421" s="7" t="n"/>
      <c r="CB421" s="57" t="n"/>
    </row>
    <row customHeight="true" ht="9.94999980926514" outlineLevel="0" r="422">
      <c r="A422" s="258" t="n"/>
      <c r="B422" s="192" t="n"/>
      <c r="C422" s="192" t="n"/>
      <c r="D422" s="184" t="s">
        <v>310</v>
      </c>
      <c r="E422" s="207" t="s"/>
      <c r="F422" s="207" t="s"/>
      <c r="G422" s="207" t="s"/>
      <c r="H422" s="207" t="s"/>
      <c r="I422" s="207" t="s"/>
      <c r="J422" s="207" t="s"/>
      <c r="K422" s="207" t="s"/>
      <c r="L422" s="207" t="s"/>
      <c r="M422" s="207" t="s"/>
      <c r="N422" s="207" t="s"/>
      <c r="O422" s="207" t="s"/>
      <c r="P422" s="207" t="s"/>
      <c r="Q422" s="207" t="s"/>
      <c r="R422" s="207" t="s"/>
      <c r="S422" s="207" t="s"/>
      <c r="T422" s="207" t="s"/>
      <c r="U422" s="207" t="s"/>
      <c r="V422" s="207" t="s"/>
      <c r="W422" s="207" t="s"/>
      <c r="X422" s="207" t="s"/>
      <c r="Y422" s="207" t="s"/>
      <c r="Z422" s="207" t="s"/>
      <c r="AA422" s="207" t="s"/>
      <c r="AB422" s="207" t="s"/>
      <c r="AC422" s="207" t="s"/>
      <c r="AD422" s="207" t="s"/>
      <c r="AE422" s="207" t="s"/>
      <c r="AF422" s="207" t="s"/>
      <c r="AG422" s="207" t="s"/>
      <c r="AH422" s="207" t="s"/>
      <c r="AI422" s="207" t="s"/>
      <c r="AJ422" s="207" t="s"/>
      <c r="AK422" s="207" t="s"/>
      <c r="AL422" s="207" t="s"/>
      <c r="AM422" s="207" t="s"/>
      <c r="AN422" s="207" t="s"/>
      <c r="AO422" s="207" t="s"/>
      <c r="AP422" s="207" t="s"/>
      <c r="AQ422" s="207" t="s"/>
      <c r="AR422" s="207" t="s"/>
      <c r="AS422" s="207" t="s"/>
      <c r="AT422" s="207" t="s"/>
      <c r="AU422" s="207" t="s"/>
      <c r="AV422" s="207" t="s"/>
      <c r="AW422" s="207" t="s"/>
      <c r="AX422" s="207" t="s"/>
      <c r="AY422" s="207" t="s"/>
      <c r="AZ422" s="207" t="s"/>
      <c r="BA422" s="207" t="s"/>
      <c r="BB422" s="207" t="s"/>
      <c r="BC422" s="207" t="s"/>
      <c r="BD422" s="207" t="s"/>
      <c r="BE422" s="207" t="s"/>
      <c r="BF422" s="207" t="s"/>
      <c r="BG422" s="207" t="s"/>
      <c r="BH422" s="207" t="s"/>
      <c r="BI422" s="207" t="s"/>
      <c r="BJ422" s="207" t="s"/>
      <c r="BK422" s="207" t="s"/>
      <c r="BL422" s="207" t="s"/>
      <c r="BM422" s="207" t="s"/>
      <c r="BN422" s="207" t="s"/>
      <c r="BO422" s="207" t="s"/>
      <c r="BP422" s="207" t="s"/>
      <c r="BQ422" s="207" t="s"/>
      <c r="BR422" s="207" t="s"/>
      <c r="BS422" s="207" t="s"/>
      <c r="BT422" s="207" t="s"/>
      <c r="BU422" s="207" t="s"/>
      <c r="BV422" s="207" t="s"/>
      <c r="BW422" s="207" t="s"/>
      <c r="BX422" s="207" t="s"/>
      <c r="BY422" s="207" t="s"/>
      <c r="BZ422" s="208" t="s"/>
      <c r="CA422" s="7" t="n"/>
      <c r="CB422" s="57" t="n"/>
    </row>
    <row customHeight="true" ht="15" outlineLevel="0" r="423">
      <c r="A423" s="258" t="n"/>
      <c r="B423" s="192" t="n"/>
      <c r="C423" s="192" t="n"/>
      <c r="D423" s="184" t="n"/>
      <c r="E423" s="207" t="s"/>
      <c r="F423" s="207" t="s"/>
      <c r="G423" s="207" t="s"/>
      <c r="H423" s="207" t="s"/>
      <c r="I423" s="207" t="s"/>
      <c r="J423" s="207" t="s"/>
      <c r="K423" s="207" t="s"/>
      <c r="L423" s="207" t="s"/>
      <c r="M423" s="207" t="s"/>
      <c r="N423" s="207" t="s"/>
      <c r="O423" s="207" t="s"/>
      <c r="P423" s="207" t="s"/>
      <c r="Q423" s="207" t="s"/>
      <c r="R423" s="207" t="s"/>
      <c r="S423" s="207" t="s"/>
      <c r="T423" s="207" t="s"/>
      <c r="U423" s="207" t="s"/>
      <c r="V423" s="207" t="s"/>
      <c r="W423" s="207" t="s"/>
      <c r="X423" s="207" t="s"/>
      <c r="Y423" s="207" t="s"/>
      <c r="Z423" s="207" t="s"/>
      <c r="AA423" s="207" t="s"/>
      <c r="AB423" s="207" t="s"/>
      <c r="AC423" s="207" t="s"/>
      <c r="AD423" s="207" t="s"/>
      <c r="AE423" s="207" t="s"/>
      <c r="AF423" s="207" t="s"/>
      <c r="AG423" s="207" t="s"/>
      <c r="AH423" s="207" t="s"/>
      <c r="AI423" s="207" t="s"/>
      <c r="AJ423" s="207" t="s"/>
      <c r="AK423" s="207" t="s"/>
      <c r="AL423" s="207" t="s"/>
      <c r="AM423" s="207" t="s"/>
      <c r="AN423" s="207" t="s"/>
      <c r="AO423" s="207" t="s"/>
      <c r="AP423" s="207" t="s"/>
      <c r="AQ423" s="207" t="s"/>
      <c r="AR423" s="207" t="s"/>
      <c r="AS423" s="207" t="s"/>
      <c r="AT423" s="207" t="s"/>
      <c r="AU423" s="207" t="s"/>
      <c r="AV423" s="207" t="s"/>
      <c r="AW423" s="207" t="s"/>
      <c r="AX423" s="207" t="s"/>
      <c r="AY423" s="207" t="s"/>
      <c r="AZ423" s="207" t="s"/>
      <c r="BA423" s="207" t="s"/>
      <c r="BB423" s="207" t="s"/>
      <c r="BC423" s="207" t="s"/>
      <c r="BD423" s="207" t="s"/>
      <c r="BE423" s="207" t="s"/>
      <c r="BF423" s="207" t="s"/>
      <c r="BG423" s="207" t="s"/>
      <c r="BH423" s="207" t="s"/>
      <c r="BI423" s="207" t="s"/>
      <c r="BJ423" s="207" t="s"/>
      <c r="BK423" s="207" t="s"/>
      <c r="BL423" s="207" t="s"/>
      <c r="BM423" s="207" t="s"/>
      <c r="BN423" s="207" t="s"/>
      <c r="BO423" s="207" t="s"/>
      <c r="BP423" s="207" t="s"/>
      <c r="BQ423" s="207" t="s"/>
      <c r="BR423" s="207" t="s"/>
      <c r="BS423" s="207" t="s"/>
      <c r="BT423" s="207" t="s"/>
      <c r="BU423" s="207" t="s"/>
      <c r="BV423" s="207" t="s"/>
      <c r="BW423" s="207" t="s"/>
      <c r="BX423" s="207" t="s"/>
      <c r="BY423" s="207" t="s"/>
      <c r="BZ423" s="208" t="s"/>
      <c r="CA423" s="7" t="n"/>
      <c r="CB423" s="57" t="n"/>
    </row>
    <row customHeight="true" ht="9.94999980926514" outlineLevel="0" r="424">
      <c r="A424" s="258" t="n"/>
      <c r="B424" s="192" t="n"/>
      <c r="C424" s="192" t="n"/>
      <c r="D424" s="184" t="s">
        <v>311</v>
      </c>
      <c r="E424" s="207" t="s"/>
      <c r="F424" s="207" t="s"/>
      <c r="G424" s="207" t="s"/>
      <c r="H424" s="207" t="s"/>
      <c r="I424" s="207" t="s"/>
      <c r="J424" s="207" t="s"/>
      <c r="K424" s="207" t="s"/>
      <c r="L424" s="207" t="s"/>
      <c r="M424" s="207" t="s"/>
      <c r="N424" s="207" t="s"/>
      <c r="O424" s="207" t="s"/>
      <c r="P424" s="207" t="s"/>
      <c r="Q424" s="207" t="s"/>
      <c r="R424" s="207" t="s"/>
      <c r="S424" s="207" t="s"/>
      <c r="T424" s="207" t="s"/>
      <c r="U424" s="207" t="s"/>
      <c r="V424" s="207" t="s"/>
      <c r="W424" s="207" t="s"/>
      <c r="X424" s="207" t="s"/>
      <c r="Y424" s="207" t="s"/>
      <c r="Z424" s="207" t="s"/>
      <c r="AA424" s="207" t="s"/>
      <c r="AB424" s="207" t="s"/>
      <c r="AC424" s="207" t="s"/>
      <c r="AD424" s="207" t="s"/>
      <c r="AE424" s="207" t="s"/>
      <c r="AF424" s="207" t="s"/>
      <c r="AG424" s="207" t="s"/>
      <c r="AH424" s="207" t="s"/>
      <c r="AI424" s="207" t="s"/>
      <c r="AJ424" s="207" t="s"/>
      <c r="AK424" s="207" t="s"/>
      <c r="AL424" s="207" t="s"/>
      <c r="AM424" s="207" t="s"/>
      <c r="AN424" s="207" t="s"/>
      <c r="AO424" s="207" t="s"/>
      <c r="AP424" s="207" t="s"/>
      <c r="AQ424" s="207" t="s"/>
      <c r="AR424" s="207" t="s"/>
      <c r="AS424" s="207" t="s"/>
      <c r="AT424" s="207" t="s"/>
      <c r="AU424" s="207" t="s"/>
      <c r="AV424" s="207" t="s"/>
      <c r="AW424" s="207" t="s"/>
      <c r="AX424" s="207" t="s"/>
      <c r="AY424" s="207" t="s"/>
      <c r="AZ424" s="207" t="s"/>
      <c r="BA424" s="207" t="s"/>
      <c r="BB424" s="207" t="s"/>
      <c r="BC424" s="207" t="s"/>
      <c r="BD424" s="207" t="s"/>
      <c r="BE424" s="207" t="s"/>
      <c r="BF424" s="207" t="s"/>
      <c r="BG424" s="207" t="s"/>
      <c r="BH424" s="207" t="s"/>
      <c r="BI424" s="207" t="s"/>
      <c r="BJ424" s="207" t="s"/>
      <c r="BK424" s="207" t="s"/>
      <c r="BL424" s="207" t="s"/>
      <c r="BM424" s="207" t="s"/>
      <c r="BN424" s="207" t="s"/>
      <c r="BO424" s="207" t="s"/>
      <c r="BP424" s="207" t="s"/>
      <c r="BQ424" s="207" t="s"/>
      <c r="BR424" s="207" t="s"/>
      <c r="BS424" s="207" t="s"/>
      <c r="BT424" s="207" t="s"/>
      <c r="BU424" s="207" t="s"/>
      <c r="BV424" s="207" t="s"/>
      <c r="BW424" s="207" t="s"/>
      <c r="BX424" s="207" t="s"/>
      <c r="BY424" s="207" t="s"/>
      <c r="BZ424" s="208" t="s"/>
      <c r="CA424" s="7" t="n"/>
      <c r="CB424" s="57" t="n"/>
    </row>
    <row customHeight="true" ht="9.94999980926514" outlineLevel="0" r="425">
      <c r="A425" s="258" t="n"/>
      <c r="B425" s="192" t="n"/>
      <c r="C425" s="192" t="n"/>
      <c r="D425" s="184" t="s">
        <v>312</v>
      </c>
      <c r="E425" s="207" t="s"/>
      <c r="F425" s="207" t="s"/>
      <c r="G425" s="207" t="s"/>
      <c r="H425" s="207" t="s"/>
      <c r="I425" s="207" t="s"/>
      <c r="J425" s="207" t="s"/>
      <c r="K425" s="207" t="s"/>
      <c r="L425" s="207" t="s"/>
      <c r="M425" s="207" t="s"/>
      <c r="N425" s="207" t="s"/>
      <c r="O425" s="207" t="s"/>
      <c r="P425" s="207" t="s"/>
      <c r="Q425" s="207" t="s"/>
      <c r="R425" s="207" t="s"/>
      <c r="S425" s="207" t="s"/>
      <c r="T425" s="207" t="s"/>
      <c r="U425" s="207" t="s"/>
      <c r="V425" s="207" t="s"/>
      <c r="W425" s="207" t="s"/>
      <c r="X425" s="207" t="s"/>
      <c r="Y425" s="207" t="s"/>
      <c r="Z425" s="207" t="s"/>
      <c r="AA425" s="207" t="s"/>
      <c r="AB425" s="207" t="s"/>
      <c r="AC425" s="207" t="s"/>
      <c r="AD425" s="207" t="s"/>
      <c r="AE425" s="207" t="s"/>
      <c r="AF425" s="207" t="s"/>
      <c r="AG425" s="207" t="s"/>
      <c r="AH425" s="207" t="s"/>
      <c r="AI425" s="207" t="s"/>
      <c r="AJ425" s="207" t="s"/>
      <c r="AK425" s="207" t="s"/>
      <c r="AL425" s="207" t="s"/>
      <c r="AM425" s="207" t="s"/>
      <c r="AN425" s="207" t="s"/>
      <c r="AO425" s="207" t="s"/>
      <c r="AP425" s="207" t="s"/>
      <c r="AQ425" s="207" t="s"/>
      <c r="AR425" s="207" t="s"/>
      <c r="AS425" s="207" t="s"/>
      <c r="AT425" s="207" t="s"/>
      <c r="AU425" s="207" t="s"/>
      <c r="AV425" s="207" t="s"/>
      <c r="AW425" s="207" t="s"/>
      <c r="AX425" s="207" t="s"/>
      <c r="AY425" s="207" t="s"/>
      <c r="AZ425" s="207" t="s"/>
      <c r="BA425" s="207" t="s"/>
      <c r="BB425" s="207" t="s"/>
      <c r="BC425" s="207" t="s"/>
      <c r="BD425" s="207" t="s"/>
      <c r="BE425" s="207" t="s"/>
      <c r="BF425" s="207" t="s"/>
      <c r="BG425" s="207" t="s"/>
      <c r="BH425" s="207" t="s"/>
      <c r="BI425" s="207" t="s"/>
      <c r="BJ425" s="207" t="s"/>
      <c r="BK425" s="207" t="s"/>
      <c r="BL425" s="207" t="s"/>
      <c r="BM425" s="207" t="s"/>
      <c r="BN425" s="207" t="s"/>
      <c r="BO425" s="207" t="s"/>
      <c r="BP425" s="207" t="s"/>
      <c r="BQ425" s="207" t="s"/>
      <c r="BR425" s="207" t="s"/>
      <c r="BS425" s="207" t="s"/>
      <c r="BT425" s="207" t="s"/>
      <c r="BU425" s="207" t="s"/>
      <c r="BV425" s="207" t="s"/>
      <c r="BW425" s="207" t="s"/>
      <c r="BX425" s="207" t="s"/>
      <c r="BY425" s="207" t="s"/>
      <c r="BZ425" s="208" t="s"/>
      <c r="CA425" s="7" t="n"/>
      <c r="CB425" s="57" t="n"/>
    </row>
    <row customHeight="true" ht="9.94999980926514" outlineLevel="0" r="426">
      <c r="A426" s="258" t="n"/>
      <c r="B426" s="192" t="n"/>
      <c r="C426" s="192" t="n"/>
      <c r="D426" s="184" t="s">
        <v>210</v>
      </c>
      <c r="E426" s="207" t="s"/>
      <c r="F426" s="207" t="s"/>
      <c r="G426" s="207" t="s"/>
      <c r="H426" s="207" t="s"/>
      <c r="I426" s="207" t="s"/>
      <c r="J426" s="207" t="s"/>
      <c r="K426" s="207" t="s"/>
      <c r="L426" s="207" t="s"/>
      <c r="M426" s="207" t="s"/>
      <c r="N426" s="207" t="s"/>
      <c r="O426" s="207" t="s"/>
      <c r="P426" s="207" t="s"/>
      <c r="Q426" s="207" t="s"/>
      <c r="R426" s="207" t="s"/>
      <c r="S426" s="207" t="s"/>
      <c r="T426" s="207" t="s"/>
      <c r="U426" s="207" t="s"/>
      <c r="V426" s="207" t="s"/>
      <c r="W426" s="207" t="s"/>
      <c r="X426" s="207" t="s"/>
      <c r="Y426" s="207" t="s"/>
      <c r="Z426" s="207" t="s"/>
      <c r="AA426" s="207" t="s"/>
      <c r="AB426" s="207" t="s"/>
      <c r="AC426" s="207" t="s"/>
      <c r="AD426" s="207" t="s"/>
      <c r="AE426" s="207" t="s"/>
      <c r="AF426" s="207" t="s"/>
      <c r="AG426" s="207" t="s"/>
      <c r="AH426" s="207" t="s"/>
      <c r="AI426" s="207" t="s"/>
      <c r="AJ426" s="207" t="s"/>
      <c r="AK426" s="207" t="s"/>
      <c r="AL426" s="207" t="s"/>
      <c r="AM426" s="207" t="s"/>
      <c r="AN426" s="207" t="s"/>
      <c r="AO426" s="207" t="s"/>
      <c r="AP426" s="207" t="s"/>
      <c r="AQ426" s="207" t="s"/>
      <c r="AR426" s="207" t="s"/>
      <c r="AS426" s="207" t="s"/>
      <c r="AT426" s="207" t="s"/>
      <c r="AU426" s="207" t="s"/>
      <c r="AV426" s="207" t="s"/>
      <c r="AW426" s="207" t="s"/>
      <c r="AX426" s="207" t="s"/>
      <c r="AY426" s="207" t="s"/>
      <c r="AZ426" s="207" t="s"/>
      <c r="BA426" s="207" t="s"/>
      <c r="BB426" s="207" t="s"/>
      <c r="BC426" s="207" t="s"/>
      <c r="BD426" s="207" t="s"/>
      <c r="BE426" s="207" t="s"/>
      <c r="BF426" s="207" t="s"/>
      <c r="BG426" s="207" t="s"/>
      <c r="BH426" s="207" t="s"/>
      <c r="BI426" s="207" t="s"/>
      <c r="BJ426" s="207" t="s"/>
      <c r="BK426" s="207" t="s"/>
      <c r="BL426" s="207" t="s"/>
      <c r="BM426" s="207" t="s"/>
      <c r="BN426" s="207" t="s"/>
      <c r="BO426" s="207" t="s"/>
      <c r="BP426" s="207" t="s"/>
      <c r="BQ426" s="207" t="s"/>
      <c r="BR426" s="207" t="s"/>
      <c r="BS426" s="207" t="s"/>
      <c r="BT426" s="207" t="s"/>
      <c r="BU426" s="207" t="s"/>
      <c r="BV426" s="207" t="s"/>
      <c r="BW426" s="207" t="s"/>
      <c r="BX426" s="207" t="s"/>
      <c r="BY426" s="207" t="s"/>
      <c r="BZ426" s="208" t="s"/>
      <c r="CA426" s="7" t="n"/>
      <c r="CB426" s="57" t="n"/>
    </row>
    <row customHeight="true" ht="9.94999980926514" outlineLevel="0" r="427">
      <c r="A427" s="258" t="n"/>
      <c r="B427" s="192" t="n"/>
      <c r="C427" s="192" t="n"/>
      <c r="D427" s="184" t="s">
        <v>313</v>
      </c>
      <c r="E427" s="207" t="s"/>
      <c r="F427" s="207" t="s"/>
      <c r="G427" s="207" t="s"/>
      <c r="H427" s="207" t="s"/>
      <c r="I427" s="207" t="s"/>
      <c r="J427" s="207" t="s"/>
      <c r="K427" s="207" t="s"/>
      <c r="L427" s="207" t="s"/>
      <c r="M427" s="207" t="s"/>
      <c r="N427" s="207" t="s"/>
      <c r="O427" s="207" t="s"/>
      <c r="P427" s="207" t="s"/>
      <c r="Q427" s="207" t="s"/>
      <c r="R427" s="207" t="s"/>
      <c r="S427" s="207" t="s"/>
      <c r="T427" s="207" t="s"/>
      <c r="U427" s="207" t="s"/>
      <c r="V427" s="207" t="s"/>
      <c r="W427" s="207" t="s"/>
      <c r="X427" s="207" t="s"/>
      <c r="Y427" s="207" t="s"/>
      <c r="Z427" s="207" t="s"/>
      <c r="AA427" s="207" t="s"/>
      <c r="AB427" s="207" t="s"/>
      <c r="AC427" s="207" t="s"/>
      <c r="AD427" s="207" t="s"/>
      <c r="AE427" s="207" t="s"/>
      <c r="AF427" s="207" t="s"/>
      <c r="AG427" s="207" t="s"/>
      <c r="AH427" s="207" t="s"/>
      <c r="AI427" s="207" t="s"/>
      <c r="AJ427" s="207" t="s"/>
      <c r="AK427" s="207" t="s"/>
      <c r="AL427" s="207" t="s"/>
      <c r="AM427" s="207" t="s"/>
      <c r="AN427" s="207" t="s"/>
      <c r="AO427" s="207" t="s"/>
      <c r="AP427" s="207" t="s"/>
      <c r="AQ427" s="207" t="s"/>
      <c r="AR427" s="207" t="s"/>
      <c r="AS427" s="207" t="s"/>
      <c r="AT427" s="207" t="s"/>
      <c r="AU427" s="207" t="s"/>
      <c r="AV427" s="207" t="s"/>
      <c r="AW427" s="207" t="s"/>
      <c r="AX427" s="207" t="s"/>
      <c r="AY427" s="207" t="s"/>
      <c r="AZ427" s="207" t="s"/>
      <c r="BA427" s="207" t="s"/>
      <c r="BB427" s="207" t="s"/>
      <c r="BC427" s="207" t="s"/>
      <c r="BD427" s="207" t="s"/>
      <c r="BE427" s="207" t="s"/>
      <c r="BF427" s="207" t="s"/>
      <c r="BG427" s="207" t="s"/>
      <c r="BH427" s="207" t="s"/>
      <c r="BI427" s="207" t="s"/>
      <c r="BJ427" s="207" t="s"/>
      <c r="BK427" s="207" t="s"/>
      <c r="BL427" s="207" t="s"/>
      <c r="BM427" s="207" t="s"/>
      <c r="BN427" s="207" t="s"/>
      <c r="BO427" s="207" t="s"/>
      <c r="BP427" s="207" t="s"/>
      <c r="BQ427" s="207" t="s"/>
      <c r="BR427" s="207" t="s"/>
      <c r="BS427" s="207" t="s"/>
      <c r="BT427" s="207" t="s"/>
      <c r="BU427" s="207" t="s"/>
      <c r="BV427" s="207" t="s"/>
      <c r="BW427" s="207" t="s"/>
      <c r="BX427" s="207" t="s"/>
      <c r="BY427" s="207" t="s"/>
      <c r="BZ427" s="208" t="s"/>
      <c r="CA427" s="7" t="n"/>
      <c r="CB427" s="57" t="n"/>
    </row>
    <row customHeight="true" ht="9.94999980926514" outlineLevel="0" r="428">
      <c r="A428" s="258" t="n"/>
      <c r="B428" s="192" t="n"/>
      <c r="C428" s="192" t="n"/>
      <c r="D428" s="184" t="s">
        <v>314</v>
      </c>
      <c r="E428" s="207" t="s"/>
      <c r="F428" s="207" t="s"/>
      <c r="G428" s="207" t="s"/>
      <c r="H428" s="207" t="s"/>
      <c r="I428" s="207" t="s"/>
      <c r="J428" s="207" t="s"/>
      <c r="K428" s="207" t="s"/>
      <c r="L428" s="207" t="s"/>
      <c r="M428" s="207" t="s"/>
      <c r="N428" s="207" t="s"/>
      <c r="O428" s="207" t="s"/>
      <c r="P428" s="207" t="s"/>
      <c r="Q428" s="207" t="s"/>
      <c r="R428" s="207" t="s"/>
      <c r="S428" s="207" t="s"/>
      <c r="T428" s="207" t="s"/>
      <c r="U428" s="207" t="s"/>
      <c r="V428" s="207" t="s"/>
      <c r="W428" s="207" t="s"/>
      <c r="X428" s="207" t="s"/>
      <c r="Y428" s="207" t="s"/>
      <c r="Z428" s="207" t="s"/>
      <c r="AA428" s="207" t="s"/>
      <c r="AB428" s="207" t="s"/>
      <c r="AC428" s="207" t="s"/>
      <c r="AD428" s="207" t="s"/>
      <c r="AE428" s="207" t="s"/>
      <c r="AF428" s="207" t="s"/>
      <c r="AG428" s="207" t="s"/>
      <c r="AH428" s="207" t="s"/>
      <c r="AI428" s="207" t="s"/>
      <c r="AJ428" s="207" t="s"/>
      <c r="AK428" s="207" t="s"/>
      <c r="AL428" s="207" t="s"/>
      <c r="AM428" s="207" t="s"/>
      <c r="AN428" s="207" t="s"/>
      <c r="AO428" s="207" t="s"/>
      <c r="AP428" s="207" t="s"/>
      <c r="AQ428" s="207" t="s"/>
      <c r="AR428" s="207" t="s"/>
      <c r="AS428" s="207" t="s"/>
      <c r="AT428" s="207" t="s"/>
      <c r="AU428" s="207" t="s"/>
      <c r="AV428" s="207" t="s"/>
      <c r="AW428" s="207" t="s"/>
      <c r="AX428" s="207" t="s"/>
      <c r="AY428" s="207" t="s"/>
      <c r="AZ428" s="207" t="s"/>
      <c r="BA428" s="207" t="s"/>
      <c r="BB428" s="207" t="s"/>
      <c r="BC428" s="207" t="s"/>
      <c r="BD428" s="207" t="s"/>
      <c r="BE428" s="207" t="s"/>
      <c r="BF428" s="207" t="s"/>
      <c r="BG428" s="207" t="s"/>
      <c r="BH428" s="207" t="s"/>
      <c r="BI428" s="207" t="s"/>
      <c r="BJ428" s="207" t="s"/>
      <c r="BK428" s="207" t="s"/>
      <c r="BL428" s="207" t="s"/>
      <c r="BM428" s="207" t="s"/>
      <c r="BN428" s="207" t="s"/>
      <c r="BO428" s="207" t="s"/>
      <c r="BP428" s="207" t="s"/>
      <c r="BQ428" s="207" t="s"/>
      <c r="BR428" s="207" t="s"/>
      <c r="BS428" s="207" t="s"/>
      <c r="BT428" s="207" t="s"/>
      <c r="BU428" s="207" t="s"/>
      <c r="BV428" s="207" t="s"/>
      <c r="BW428" s="207" t="s"/>
      <c r="BX428" s="207" t="s"/>
      <c r="BY428" s="207" t="s"/>
      <c r="BZ428" s="208" t="s"/>
      <c r="CA428" s="7" t="n"/>
      <c r="CB428" s="57" t="n"/>
    </row>
    <row customHeight="true" ht="9.94999980926514" outlineLevel="0" r="429">
      <c r="A429" s="258" t="n"/>
      <c r="B429" s="192" t="n"/>
      <c r="C429" s="192" t="n"/>
      <c r="D429" s="184" t="s">
        <v>315</v>
      </c>
      <c r="E429" s="207" t="s"/>
      <c r="F429" s="207" t="s"/>
      <c r="G429" s="207" t="s"/>
      <c r="H429" s="207" t="s"/>
      <c r="I429" s="207" t="s"/>
      <c r="J429" s="207" t="s"/>
      <c r="K429" s="207" t="s"/>
      <c r="L429" s="207" t="s"/>
      <c r="M429" s="207" t="s"/>
      <c r="N429" s="207" t="s"/>
      <c r="O429" s="207" t="s"/>
      <c r="P429" s="207" t="s"/>
      <c r="Q429" s="207" t="s"/>
      <c r="R429" s="207" t="s"/>
      <c r="S429" s="207" t="s"/>
      <c r="T429" s="207" t="s"/>
      <c r="U429" s="207" t="s"/>
      <c r="V429" s="207" t="s"/>
      <c r="W429" s="207" t="s"/>
      <c r="X429" s="207" t="s"/>
      <c r="Y429" s="207" t="s"/>
      <c r="Z429" s="207" t="s"/>
      <c r="AA429" s="207" t="s"/>
      <c r="AB429" s="207" t="s"/>
      <c r="AC429" s="207" t="s"/>
      <c r="AD429" s="207" t="s"/>
      <c r="AE429" s="207" t="s"/>
      <c r="AF429" s="207" t="s"/>
      <c r="AG429" s="207" t="s"/>
      <c r="AH429" s="207" t="s"/>
      <c r="AI429" s="207" t="s"/>
      <c r="AJ429" s="207" t="s"/>
      <c r="AK429" s="207" t="s"/>
      <c r="AL429" s="207" t="s"/>
      <c r="AM429" s="207" t="s"/>
      <c r="AN429" s="207" t="s"/>
      <c r="AO429" s="207" t="s"/>
      <c r="AP429" s="207" t="s"/>
      <c r="AQ429" s="207" t="s"/>
      <c r="AR429" s="207" t="s"/>
      <c r="AS429" s="207" t="s"/>
      <c r="AT429" s="207" t="s"/>
      <c r="AU429" s="207" t="s"/>
      <c r="AV429" s="207" t="s"/>
      <c r="AW429" s="207" t="s"/>
      <c r="AX429" s="207" t="s"/>
      <c r="AY429" s="207" t="s"/>
      <c r="AZ429" s="207" t="s"/>
      <c r="BA429" s="207" t="s"/>
      <c r="BB429" s="207" t="s"/>
      <c r="BC429" s="207" t="s"/>
      <c r="BD429" s="207" t="s"/>
      <c r="BE429" s="207" t="s"/>
      <c r="BF429" s="207" t="s"/>
      <c r="BG429" s="207" t="s"/>
      <c r="BH429" s="207" t="s"/>
      <c r="BI429" s="207" t="s"/>
      <c r="BJ429" s="207" t="s"/>
      <c r="BK429" s="207" t="s"/>
      <c r="BL429" s="207" t="s"/>
      <c r="BM429" s="207" t="s"/>
      <c r="BN429" s="207" t="s"/>
      <c r="BO429" s="207" t="s"/>
      <c r="BP429" s="207" t="s"/>
      <c r="BQ429" s="207" t="s"/>
      <c r="BR429" s="207" t="s"/>
      <c r="BS429" s="207" t="s"/>
      <c r="BT429" s="207" t="s"/>
      <c r="BU429" s="207" t="s"/>
      <c r="BV429" s="207" t="s"/>
      <c r="BW429" s="207" t="s"/>
      <c r="BX429" s="207" t="s"/>
      <c r="BY429" s="207" t="s"/>
      <c r="BZ429" s="208" t="s"/>
      <c r="CA429" s="7" t="n"/>
      <c r="CB429" s="57" t="n"/>
    </row>
    <row customHeight="true" ht="9.94999980926514" outlineLevel="0" r="430">
      <c r="A430" s="258" t="n"/>
      <c r="B430" s="192" t="n"/>
      <c r="C430" s="192" t="n"/>
      <c r="D430" s="184" t="s">
        <v>210</v>
      </c>
      <c r="E430" s="207" t="s"/>
      <c r="F430" s="207" t="s"/>
      <c r="G430" s="207" t="s"/>
      <c r="H430" s="207" t="s"/>
      <c r="I430" s="207" t="s"/>
      <c r="J430" s="207" t="s"/>
      <c r="K430" s="207" t="s"/>
      <c r="L430" s="207" t="s"/>
      <c r="M430" s="207" t="s"/>
      <c r="N430" s="207" t="s"/>
      <c r="O430" s="207" t="s"/>
      <c r="P430" s="207" t="s"/>
      <c r="Q430" s="207" t="s"/>
      <c r="R430" s="207" t="s"/>
      <c r="S430" s="207" t="s"/>
      <c r="T430" s="207" t="s"/>
      <c r="U430" s="207" t="s"/>
      <c r="V430" s="207" t="s"/>
      <c r="W430" s="207" t="s"/>
      <c r="X430" s="207" t="s"/>
      <c r="Y430" s="207" t="s"/>
      <c r="Z430" s="207" t="s"/>
      <c r="AA430" s="207" t="s"/>
      <c r="AB430" s="207" t="s"/>
      <c r="AC430" s="207" t="s"/>
      <c r="AD430" s="207" t="s"/>
      <c r="AE430" s="207" t="s"/>
      <c r="AF430" s="207" t="s"/>
      <c r="AG430" s="207" t="s"/>
      <c r="AH430" s="207" t="s"/>
      <c r="AI430" s="207" t="s"/>
      <c r="AJ430" s="207" t="s"/>
      <c r="AK430" s="207" t="s"/>
      <c r="AL430" s="207" t="s"/>
      <c r="AM430" s="207" t="s"/>
      <c r="AN430" s="207" t="s"/>
      <c r="AO430" s="207" t="s"/>
      <c r="AP430" s="207" t="s"/>
      <c r="AQ430" s="207" t="s"/>
      <c r="AR430" s="207" t="s"/>
      <c r="AS430" s="207" t="s"/>
      <c r="AT430" s="207" t="s"/>
      <c r="AU430" s="207" t="s"/>
      <c r="AV430" s="207" t="s"/>
      <c r="AW430" s="207" t="s"/>
      <c r="AX430" s="207" t="s"/>
      <c r="AY430" s="207" t="s"/>
      <c r="AZ430" s="207" t="s"/>
      <c r="BA430" s="207" t="s"/>
      <c r="BB430" s="207" t="s"/>
      <c r="BC430" s="207" t="s"/>
      <c r="BD430" s="207" t="s"/>
      <c r="BE430" s="207" t="s"/>
      <c r="BF430" s="207" t="s"/>
      <c r="BG430" s="207" t="s"/>
      <c r="BH430" s="207" t="s"/>
      <c r="BI430" s="207" t="s"/>
      <c r="BJ430" s="207" t="s"/>
      <c r="BK430" s="207" t="s"/>
      <c r="BL430" s="207" t="s"/>
      <c r="BM430" s="207" t="s"/>
      <c r="BN430" s="207" t="s"/>
      <c r="BO430" s="207" t="s"/>
      <c r="BP430" s="207" t="s"/>
      <c r="BQ430" s="207" t="s"/>
      <c r="BR430" s="207" t="s"/>
      <c r="BS430" s="207" t="s"/>
      <c r="BT430" s="207" t="s"/>
      <c r="BU430" s="207" t="s"/>
      <c r="BV430" s="207" t="s"/>
      <c r="BW430" s="207" t="s"/>
      <c r="BX430" s="207" t="s"/>
      <c r="BY430" s="207" t="s"/>
      <c r="BZ430" s="208" t="s"/>
      <c r="CA430" s="7" t="n"/>
      <c r="CB430" s="57" t="n"/>
    </row>
    <row customHeight="true" ht="9.94999980926514" outlineLevel="0" r="431">
      <c r="A431" s="258" t="n"/>
      <c r="B431" s="192" t="n"/>
      <c r="C431" s="192" t="n"/>
      <c r="D431" s="184" t="s">
        <v>316</v>
      </c>
      <c r="E431" s="207" t="s"/>
      <c r="F431" s="207" t="s"/>
      <c r="G431" s="207" t="s"/>
      <c r="H431" s="207" t="s"/>
      <c r="I431" s="207" t="s"/>
      <c r="J431" s="207" t="s"/>
      <c r="K431" s="207" t="s"/>
      <c r="L431" s="207" t="s"/>
      <c r="M431" s="207" t="s"/>
      <c r="N431" s="207" t="s"/>
      <c r="O431" s="207" t="s"/>
      <c r="P431" s="207" t="s"/>
      <c r="Q431" s="207" t="s"/>
      <c r="R431" s="207" t="s"/>
      <c r="S431" s="207" t="s"/>
      <c r="T431" s="207" t="s"/>
      <c r="U431" s="207" t="s"/>
      <c r="V431" s="207" t="s"/>
      <c r="W431" s="207" t="s"/>
      <c r="X431" s="207" t="s"/>
      <c r="Y431" s="207" t="s"/>
      <c r="Z431" s="207" t="s"/>
      <c r="AA431" s="207" t="s"/>
      <c r="AB431" s="207" t="s"/>
      <c r="AC431" s="207" t="s"/>
      <c r="AD431" s="207" t="s"/>
      <c r="AE431" s="207" t="s"/>
      <c r="AF431" s="207" t="s"/>
      <c r="AG431" s="207" t="s"/>
      <c r="AH431" s="207" t="s"/>
      <c r="AI431" s="207" t="s"/>
      <c r="AJ431" s="207" t="s"/>
      <c r="AK431" s="207" t="s"/>
      <c r="AL431" s="207" t="s"/>
      <c r="AM431" s="207" t="s"/>
      <c r="AN431" s="207" t="s"/>
      <c r="AO431" s="207" t="s"/>
      <c r="AP431" s="207" t="s"/>
      <c r="AQ431" s="207" t="s"/>
      <c r="AR431" s="207" t="s"/>
      <c r="AS431" s="207" t="s"/>
      <c r="AT431" s="207" t="s"/>
      <c r="AU431" s="207" t="s"/>
      <c r="AV431" s="207" t="s"/>
      <c r="AW431" s="207" t="s"/>
      <c r="AX431" s="207" t="s"/>
      <c r="AY431" s="207" t="s"/>
      <c r="AZ431" s="207" t="s"/>
      <c r="BA431" s="207" t="s"/>
      <c r="BB431" s="207" t="s"/>
      <c r="BC431" s="207" t="s"/>
      <c r="BD431" s="207" t="s"/>
      <c r="BE431" s="207" t="s"/>
      <c r="BF431" s="207" t="s"/>
      <c r="BG431" s="207" t="s"/>
      <c r="BH431" s="207" t="s"/>
      <c r="BI431" s="207" t="s"/>
      <c r="BJ431" s="207" t="s"/>
      <c r="BK431" s="207" t="s"/>
      <c r="BL431" s="207" t="s"/>
      <c r="BM431" s="207" t="s"/>
      <c r="BN431" s="207" t="s"/>
      <c r="BO431" s="207" t="s"/>
      <c r="BP431" s="207" t="s"/>
      <c r="BQ431" s="207" t="s"/>
      <c r="BR431" s="207" t="s"/>
      <c r="BS431" s="207" t="s"/>
      <c r="BT431" s="207" t="s"/>
      <c r="BU431" s="207" t="s"/>
      <c r="BV431" s="207" t="s"/>
      <c r="BW431" s="207" t="s"/>
      <c r="BX431" s="207" t="s"/>
      <c r="BY431" s="207" t="s"/>
      <c r="BZ431" s="208" t="s"/>
      <c r="CA431" s="7" t="n"/>
      <c r="CB431" s="57" t="n"/>
    </row>
    <row customHeight="true" ht="9.94999980926514" outlineLevel="0" r="432">
      <c r="A432" s="258" t="n"/>
      <c r="B432" s="192" t="n"/>
      <c r="C432" s="192" t="n"/>
      <c r="D432" s="184" t="s">
        <v>317</v>
      </c>
      <c r="E432" s="207" t="s"/>
      <c r="F432" s="207" t="s"/>
      <c r="G432" s="207" t="s"/>
      <c r="H432" s="207" t="s"/>
      <c r="I432" s="207" t="s"/>
      <c r="J432" s="207" t="s"/>
      <c r="K432" s="207" t="s"/>
      <c r="L432" s="207" t="s"/>
      <c r="M432" s="207" t="s"/>
      <c r="N432" s="207" t="s"/>
      <c r="O432" s="207" t="s"/>
      <c r="P432" s="207" t="s"/>
      <c r="Q432" s="207" t="s"/>
      <c r="R432" s="207" t="s"/>
      <c r="S432" s="207" t="s"/>
      <c r="T432" s="207" t="s"/>
      <c r="U432" s="207" t="s"/>
      <c r="V432" s="207" t="s"/>
      <c r="W432" s="207" t="s"/>
      <c r="X432" s="207" t="s"/>
      <c r="Y432" s="207" t="s"/>
      <c r="Z432" s="207" t="s"/>
      <c r="AA432" s="207" t="s"/>
      <c r="AB432" s="207" t="s"/>
      <c r="AC432" s="207" t="s"/>
      <c r="AD432" s="207" t="s"/>
      <c r="AE432" s="207" t="s"/>
      <c r="AF432" s="207" t="s"/>
      <c r="AG432" s="207" t="s"/>
      <c r="AH432" s="207" t="s"/>
      <c r="AI432" s="207" t="s"/>
      <c r="AJ432" s="207" t="s"/>
      <c r="AK432" s="207" t="s"/>
      <c r="AL432" s="207" t="s"/>
      <c r="AM432" s="207" t="s"/>
      <c r="AN432" s="207" t="s"/>
      <c r="AO432" s="207" t="s"/>
      <c r="AP432" s="207" t="s"/>
      <c r="AQ432" s="207" t="s"/>
      <c r="AR432" s="207" t="s"/>
      <c r="AS432" s="207" t="s"/>
      <c r="AT432" s="207" t="s"/>
      <c r="AU432" s="207" t="s"/>
      <c r="AV432" s="207" t="s"/>
      <c r="AW432" s="207" t="s"/>
      <c r="AX432" s="207" t="s"/>
      <c r="AY432" s="207" t="s"/>
      <c r="AZ432" s="207" t="s"/>
      <c r="BA432" s="207" t="s"/>
      <c r="BB432" s="207" t="s"/>
      <c r="BC432" s="207" t="s"/>
      <c r="BD432" s="207" t="s"/>
      <c r="BE432" s="207" t="s"/>
      <c r="BF432" s="207" t="s"/>
      <c r="BG432" s="207" t="s"/>
      <c r="BH432" s="207" t="s"/>
      <c r="BI432" s="207" t="s"/>
      <c r="BJ432" s="207" t="s"/>
      <c r="BK432" s="207" t="s"/>
      <c r="BL432" s="207" t="s"/>
      <c r="BM432" s="207" t="s"/>
      <c r="BN432" s="207" t="s"/>
      <c r="BO432" s="207" t="s"/>
      <c r="BP432" s="207" t="s"/>
      <c r="BQ432" s="207" t="s"/>
      <c r="BR432" s="207" t="s"/>
      <c r="BS432" s="207" t="s"/>
      <c r="BT432" s="207" t="s"/>
      <c r="BU432" s="207" t="s"/>
      <c r="BV432" s="207" t="s"/>
      <c r="BW432" s="207" t="s"/>
      <c r="BX432" s="207" t="s"/>
      <c r="BY432" s="207" t="s"/>
      <c r="BZ432" s="208" t="s"/>
      <c r="CA432" s="7" t="n"/>
      <c r="CB432" s="57" t="n"/>
    </row>
    <row customHeight="true" ht="9.94999980926514" outlineLevel="0" r="433">
      <c r="A433" s="258" t="n"/>
      <c r="B433" s="192" t="n"/>
      <c r="C433" s="192" t="n"/>
      <c r="D433" s="184" t="s">
        <v>318</v>
      </c>
      <c r="E433" s="207" t="s"/>
      <c r="F433" s="207" t="s"/>
      <c r="G433" s="207" t="s"/>
      <c r="H433" s="207" t="s"/>
      <c r="I433" s="207" t="s"/>
      <c r="J433" s="207" t="s"/>
      <c r="K433" s="207" t="s"/>
      <c r="L433" s="207" t="s"/>
      <c r="M433" s="207" t="s"/>
      <c r="N433" s="207" t="s"/>
      <c r="O433" s="207" t="s"/>
      <c r="P433" s="207" t="s"/>
      <c r="Q433" s="207" t="s"/>
      <c r="R433" s="207" t="s"/>
      <c r="S433" s="207" t="s"/>
      <c r="T433" s="207" t="s"/>
      <c r="U433" s="207" t="s"/>
      <c r="V433" s="207" t="s"/>
      <c r="W433" s="207" t="s"/>
      <c r="X433" s="207" t="s"/>
      <c r="Y433" s="207" t="s"/>
      <c r="Z433" s="207" t="s"/>
      <c r="AA433" s="207" t="s"/>
      <c r="AB433" s="207" t="s"/>
      <c r="AC433" s="207" t="s"/>
      <c r="AD433" s="207" t="s"/>
      <c r="AE433" s="207" t="s"/>
      <c r="AF433" s="207" t="s"/>
      <c r="AG433" s="207" t="s"/>
      <c r="AH433" s="207" t="s"/>
      <c r="AI433" s="207" t="s"/>
      <c r="AJ433" s="207" t="s"/>
      <c r="AK433" s="207" t="s"/>
      <c r="AL433" s="207" t="s"/>
      <c r="AM433" s="207" t="s"/>
      <c r="AN433" s="207" t="s"/>
      <c r="AO433" s="207" t="s"/>
      <c r="AP433" s="207" t="s"/>
      <c r="AQ433" s="207" t="s"/>
      <c r="AR433" s="207" t="s"/>
      <c r="AS433" s="207" t="s"/>
      <c r="AT433" s="207" t="s"/>
      <c r="AU433" s="207" t="s"/>
      <c r="AV433" s="207" t="s"/>
      <c r="AW433" s="207" t="s"/>
      <c r="AX433" s="207" t="s"/>
      <c r="AY433" s="207" t="s"/>
      <c r="AZ433" s="207" t="s"/>
      <c r="BA433" s="207" t="s"/>
      <c r="BB433" s="207" t="s"/>
      <c r="BC433" s="207" t="s"/>
      <c r="BD433" s="207" t="s"/>
      <c r="BE433" s="207" t="s"/>
      <c r="BF433" s="207" t="s"/>
      <c r="BG433" s="207" t="s"/>
      <c r="BH433" s="207" t="s"/>
      <c r="BI433" s="207" t="s"/>
      <c r="BJ433" s="207" t="s"/>
      <c r="BK433" s="207" t="s"/>
      <c r="BL433" s="207" t="s"/>
      <c r="BM433" s="207" t="s"/>
      <c r="BN433" s="207" t="s"/>
      <c r="BO433" s="207" t="s"/>
      <c r="BP433" s="207" t="s"/>
      <c r="BQ433" s="207" t="s"/>
      <c r="BR433" s="207" t="s"/>
      <c r="BS433" s="207" t="s"/>
      <c r="BT433" s="207" t="s"/>
      <c r="BU433" s="207" t="s"/>
      <c r="BV433" s="207" t="s"/>
      <c r="BW433" s="207" t="s"/>
      <c r="BX433" s="207" t="s"/>
      <c r="BY433" s="207" t="s"/>
      <c r="BZ433" s="208" t="s"/>
      <c r="CA433" s="7" t="n"/>
      <c r="CB433" s="57" t="n"/>
    </row>
    <row customHeight="true" ht="9.94999980926514" outlineLevel="0" r="434">
      <c r="A434" s="258" t="n"/>
      <c r="B434" s="192" t="n"/>
      <c r="C434" s="192" t="n"/>
      <c r="D434" s="184" t="s">
        <v>319</v>
      </c>
      <c r="E434" s="207" t="s"/>
      <c r="F434" s="207" t="s"/>
      <c r="G434" s="207" t="s"/>
      <c r="H434" s="207" t="s"/>
      <c r="I434" s="207" t="s"/>
      <c r="J434" s="207" t="s"/>
      <c r="K434" s="207" t="s"/>
      <c r="L434" s="207" t="s"/>
      <c r="M434" s="207" t="s"/>
      <c r="N434" s="207" t="s"/>
      <c r="O434" s="207" t="s"/>
      <c r="P434" s="207" t="s"/>
      <c r="Q434" s="207" t="s"/>
      <c r="R434" s="207" t="s"/>
      <c r="S434" s="207" t="s"/>
      <c r="T434" s="207" t="s"/>
      <c r="U434" s="207" t="s"/>
      <c r="V434" s="207" t="s"/>
      <c r="W434" s="207" t="s"/>
      <c r="X434" s="207" t="s"/>
      <c r="Y434" s="207" t="s"/>
      <c r="Z434" s="207" t="s"/>
      <c r="AA434" s="207" t="s"/>
      <c r="AB434" s="207" t="s"/>
      <c r="AC434" s="207" t="s"/>
      <c r="AD434" s="207" t="s"/>
      <c r="AE434" s="207" t="s"/>
      <c r="AF434" s="207" t="s"/>
      <c r="AG434" s="207" t="s"/>
      <c r="AH434" s="207" t="s"/>
      <c r="AI434" s="207" t="s"/>
      <c r="AJ434" s="207" t="s"/>
      <c r="AK434" s="207" t="s"/>
      <c r="AL434" s="207" t="s"/>
      <c r="AM434" s="207" t="s"/>
      <c r="AN434" s="207" t="s"/>
      <c r="AO434" s="207" t="s"/>
      <c r="AP434" s="207" t="s"/>
      <c r="AQ434" s="207" t="s"/>
      <c r="AR434" s="207" t="s"/>
      <c r="AS434" s="207" t="s"/>
      <c r="AT434" s="207" t="s"/>
      <c r="AU434" s="207" t="s"/>
      <c r="AV434" s="207" t="s"/>
      <c r="AW434" s="207" t="s"/>
      <c r="AX434" s="207" t="s"/>
      <c r="AY434" s="207" t="s"/>
      <c r="AZ434" s="207" t="s"/>
      <c r="BA434" s="207" t="s"/>
      <c r="BB434" s="207" t="s"/>
      <c r="BC434" s="207" t="s"/>
      <c r="BD434" s="207" t="s"/>
      <c r="BE434" s="207" t="s"/>
      <c r="BF434" s="207" t="s"/>
      <c r="BG434" s="207" t="s"/>
      <c r="BH434" s="207" t="s"/>
      <c r="BI434" s="207" t="s"/>
      <c r="BJ434" s="207" t="s"/>
      <c r="BK434" s="207" t="s"/>
      <c r="BL434" s="207" t="s"/>
      <c r="BM434" s="207" t="s"/>
      <c r="BN434" s="207" t="s"/>
      <c r="BO434" s="207" t="s"/>
      <c r="BP434" s="207" t="s"/>
      <c r="BQ434" s="207" t="s"/>
      <c r="BR434" s="207" t="s"/>
      <c r="BS434" s="207" t="s"/>
      <c r="BT434" s="207" t="s"/>
      <c r="BU434" s="207" t="s"/>
      <c r="BV434" s="207" t="s"/>
      <c r="BW434" s="207" t="s"/>
      <c r="BX434" s="207" t="s"/>
      <c r="BY434" s="207" t="s"/>
      <c r="BZ434" s="208" t="s"/>
      <c r="CA434" s="7" t="n"/>
      <c r="CB434" s="57" t="n"/>
    </row>
    <row customHeight="true" ht="9.94999980926514" outlineLevel="0" r="435">
      <c r="A435" s="258" t="n"/>
      <c r="B435" s="192" t="n"/>
      <c r="C435" s="192" t="n"/>
      <c r="D435" s="184" t="s">
        <v>320</v>
      </c>
      <c r="E435" s="207" t="s"/>
      <c r="F435" s="207" t="s"/>
      <c r="G435" s="207" t="s"/>
      <c r="H435" s="207" t="s"/>
      <c r="I435" s="207" t="s"/>
      <c r="J435" s="207" t="s"/>
      <c r="K435" s="207" t="s"/>
      <c r="L435" s="207" t="s"/>
      <c r="M435" s="207" t="s"/>
      <c r="N435" s="207" t="s"/>
      <c r="O435" s="207" t="s"/>
      <c r="P435" s="207" t="s"/>
      <c r="Q435" s="207" t="s"/>
      <c r="R435" s="207" t="s"/>
      <c r="S435" s="207" t="s"/>
      <c r="T435" s="207" t="s"/>
      <c r="U435" s="207" t="s"/>
      <c r="V435" s="207" t="s"/>
      <c r="W435" s="207" t="s"/>
      <c r="X435" s="207" t="s"/>
      <c r="Y435" s="207" t="s"/>
      <c r="Z435" s="207" t="s"/>
      <c r="AA435" s="207" t="s"/>
      <c r="AB435" s="207" t="s"/>
      <c r="AC435" s="207" t="s"/>
      <c r="AD435" s="207" t="s"/>
      <c r="AE435" s="207" t="s"/>
      <c r="AF435" s="207" t="s"/>
      <c r="AG435" s="207" t="s"/>
      <c r="AH435" s="207" t="s"/>
      <c r="AI435" s="207" t="s"/>
      <c r="AJ435" s="207" t="s"/>
      <c r="AK435" s="207" t="s"/>
      <c r="AL435" s="207" t="s"/>
      <c r="AM435" s="207" t="s"/>
      <c r="AN435" s="207" t="s"/>
      <c r="AO435" s="207" t="s"/>
      <c r="AP435" s="207" t="s"/>
      <c r="AQ435" s="207" t="s"/>
      <c r="AR435" s="207" t="s"/>
      <c r="AS435" s="207" t="s"/>
      <c r="AT435" s="207" t="s"/>
      <c r="AU435" s="207" t="s"/>
      <c r="AV435" s="207" t="s"/>
      <c r="AW435" s="207" t="s"/>
      <c r="AX435" s="207" t="s"/>
      <c r="AY435" s="207" t="s"/>
      <c r="AZ435" s="207" t="s"/>
      <c r="BA435" s="207" t="s"/>
      <c r="BB435" s="207" t="s"/>
      <c r="BC435" s="207" t="s"/>
      <c r="BD435" s="207" t="s"/>
      <c r="BE435" s="207" t="s"/>
      <c r="BF435" s="207" t="s"/>
      <c r="BG435" s="207" t="s"/>
      <c r="BH435" s="207" t="s"/>
      <c r="BI435" s="207" t="s"/>
      <c r="BJ435" s="207" t="s"/>
      <c r="BK435" s="207" t="s"/>
      <c r="BL435" s="207" t="s"/>
      <c r="BM435" s="207" t="s"/>
      <c r="BN435" s="207" t="s"/>
      <c r="BO435" s="207" t="s"/>
      <c r="BP435" s="207" t="s"/>
      <c r="BQ435" s="207" t="s"/>
      <c r="BR435" s="207" t="s"/>
      <c r="BS435" s="207" t="s"/>
      <c r="BT435" s="207" t="s"/>
      <c r="BU435" s="207" t="s"/>
      <c r="BV435" s="207" t="s"/>
      <c r="BW435" s="207" t="s"/>
      <c r="BX435" s="207" t="s"/>
      <c r="BY435" s="207" t="s"/>
      <c r="BZ435" s="208" t="s"/>
      <c r="CA435" s="7" t="n"/>
      <c r="CB435" s="57" t="n"/>
    </row>
    <row customHeight="true" ht="15" outlineLevel="0" r="436">
      <c r="A436" s="258" t="n"/>
      <c r="B436" s="192" t="n"/>
      <c r="C436" s="192" t="n"/>
      <c r="D436" s="184" t="n"/>
      <c r="E436" s="207" t="s"/>
      <c r="F436" s="207" t="s"/>
      <c r="G436" s="207" t="s"/>
      <c r="H436" s="207" t="s"/>
      <c r="I436" s="207" t="s"/>
      <c r="J436" s="207" t="s"/>
      <c r="K436" s="207" t="s"/>
      <c r="L436" s="207" t="s"/>
      <c r="M436" s="207" t="s"/>
      <c r="N436" s="207" t="s"/>
      <c r="O436" s="207" t="s"/>
      <c r="P436" s="207" t="s"/>
      <c r="Q436" s="207" t="s"/>
      <c r="R436" s="207" t="s"/>
      <c r="S436" s="207" t="s"/>
      <c r="T436" s="207" t="s"/>
      <c r="U436" s="207" t="s"/>
      <c r="V436" s="207" t="s"/>
      <c r="W436" s="207" t="s"/>
      <c r="X436" s="207" t="s"/>
      <c r="Y436" s="207" t="s"/>
      <c r="Z436" s="207" t="s"/>
      <c r="AA436" s="207" t="s"/>
      <c r="AB436" s="207" t="s"/>
      <c r="AC436" s="207" t="s"/>
      <c r="AD436" s="207" t="s"/>
      <c r="AE436" s="207" t="s"/>
      <c r="AF436" s="207" t="s"/>
      <c r="AG436" s="207" t="s"/>
      <c r="AH436" s="207" t="s"/>
      <c r="AI436" s="207" t="s"/>
      <c r="AJ436" s="207" t="s"/>
      <c r="AK436" s="207" t="s"/>
      <c r="AL436" s="207" t="s"/>
      <c r="AM436" s="207" t="s"/>
      <c r="AN436" s="207" t="s"/>
      <c r="AO436" s="207" t="s"/>
      <c r="AP436" s="207" t="s"/>
      <c r="AQ436" s="207" t="s"/>
      <c r="AR436" s="207" t="s"/>
      <c r="AS436" s="207" t="s"/>
      <c r="AT436" s="207" t="s"/>
      <c r="AU436" s="207" t="s"/>
      <c r="AV436" s="207" t="s"/>
      <c r="AW436" s="207" t="s"/>
      <c r="AX436" s="207" t="s"/>
      <c r="AY436" s="207" t="s"/>
      <c r="AZ436" s="207" t="s"/>
      <c r="BA436" s="207" t="s"/>
      <c r="BB436" s="207" t="s"/>
      <c r="BC436" s="207" t="s"/>
      <c r="BD436" s="207" t="s"/>
      <c r="BE436" s="207" t="s"/>
      <c r="BF436" s="207" t="s"/>
      <c r="BG436" s="207" t="s"/>
      <c r="BH436" s="207" t="s"/>
      <c r="BI436" s="207" t="s"/>
      <c r="BJ436" s="207" t="s"/>
      <c r="BK436" s="207" t="s"/>
      <c r="BL436" s="207" t="s"/>
      <c r="BM436" s="207" t="s"/>
      <c r="BN436" s="207" t="s"/>
      <c r="BO436" s="207" t="s"/>
      <c r="BP436" s="207" t="s"/>
      <c r="BQ436" s="207" t="s"/>
      <c r="BR436" s="207" t="s"/>
      <c r="BS436" s="207" t="s"/>
      <c r="BT436" s="207" t="s"/>
      <c r="BU436" s="207" t="s"/>
      <c r="BV436" s="207" t="s"/>
      <c r="BW436" s="207" t="s"/>
      <c r="BX436" s="207" t="s"/>
      <c r="BY436" s="207" t="s"/>
      <c r="BZ436" s="208" t="s"/>
      <c r="CA436" s="7" t="n"/>
      <c r="CB436" s="57" t="n"/>
    </row>
    <row customHeight="true" ht="9.94999980926514" outlineLevel="0" r="437">
      <c r="A437" s="258" t="n"/>
      <c r="B437" s="192" t="n"/>
      <c r="C437" s="192" t="n"/>
      <c r="D437" s="184" t="s">
        <v>321</v>
      </c>
      <c r="E437" s="207" t="s"/>
      <c r="F437" s="207" t="s"/>
      <c r="G437" s="207" t="s"/>
      <c r="H437" s="207" t="s"/>
      <c r="I437" s="207" t="s"/>
      <c r="J437" s="207" t="s"/>
      <c r="K437" s="207" t="s"/>
      <c r="L437" s="207" t="s"/>
      <c r="M437" s="207" t="s"/>
      <c r="N437" s="207" t="s"/>
      <c r="O437" s="207" t="s"/>
      <c r="P437" s="207" t="s"/>
      <c r="Q437" s="207" t="s"/>
      <c r="R437" s="207" t="s"/>
      <c r="S437" s="207" t="s"/>
      <c r="T437" s="207" t="s"/>
      <c r="U437" s="207" t="s"/>
      <c r="V437" s="207" t="s"/>
      <c r="W437" s="207" t="s"/>
      <c r="X437" s="207" t="s"/>
      <c r="Y437" s="207" t="s"/>
      <c r="Z437" s="207" t="s"/>
      <c r="AA437" s="207" t="s"/>
      <c r="AB437" s="207" t="s"/>
      <c r="AC437" s="207" t="s"/>
      <c r="AD437" s="207" t="s"/>
      <c r="AE437" s="207" t="s"/>
      <c r="AF437" s="207" t="s"/>
      <c r="AG437" s="207" t="s"/>
      <c r="AH437" s="207" t="s"/>
      <c r="AI437" s="207" t="s"/>
      <c r="AJ437" s="207" t="s"/>
      <c r="AK437" s="207" t="s"/>
      <c r="AL437" s="207" t="s"/>
      <c r="AM437" s="207" t="s"/>
      <c r="AN437" s="207" t="s"/>
      <c r="AO437" s="207" t="s"/>
      <c r="AP437" s="207" t="s"/>
      <c r="AQ437" s="207" t="s"/>
      <c r="AR437" s="207" t="s"/>
      <c r="AS437" s="207" t="s"/>
      <c r="AT437" s="207" t="s"/>
      <c r="AU437" s="207" t="s"/>
      <c r="AV437" s="207" t="s"/>
      <c r="AW437" s="207" t="s"/>
      <c r="AX437" s="207" t="s"/>
      <c r="AY437" s="207" t="s"/>
      <c r="AZ437" s="207" t="s"/>
      <c r="BA437" s="207" t="s"/>
      <c r="BB437" s="207" t="s"/>
      <c r="BC437" s="207" t="s"/>
      <c r="BD437" s="207" t="s"/>
      <c r="BE437" s="207" t="s"/>
      <c r="BF437" s="207" t="s"/>
      <c r="BG437" s="207" t="s"/>
      <c r="BH437" s="207" t="s"/>
      <c r="BI437" s="207" t="s"/>
      <c r="BJ437" s="207" t="s"/>
      <c r="BK437" s="207" t="s"/>
      <c r="BL437" s="207" t="s"/>
      <c r="BM437" s="207" t="s"/>
      <c r="BN437" s="207" t="s"/>
      <c r="BO437" s="207" t="s"/>
      <c r="BP437" s="207" t="s"/>
      <c r="BQ437" s="207" t="s"/>
      <c r="BR437" s="207" t="s"/>
      <c r="BS437" s="207" t="s"/>
      <c r="BT437" s="207" t="s"/>
      <c r="BU437" s="207" t="s"/>
      <c r="BV437" s="207" t="s"/>
      <c r="BW437" s="207" t="s"/>
      <c r="BX437" s="207" t="s"/>
      <c r="BY437" s="207" t="s"/>
      <c r="BZ437" s="208" t="s"/>
      <c r="CA437" s="7" t="n"/>
      <c r="CB437" s="57" t="n"/>
    </row>
    <row customHeight="true" ht="9.94999980926514" outlineLevel="0" r="438">
      <c r="A438" s="258" t="n"/>
      <c r="B438" s="192" t="n"/>
      <c r="C438" s="192" t="n"/>
      <c r="D438" s="184" t="s">
        <v>322</v>
      </c>
      <c r="E438" s="207" t="s"/>
      <c r="F438" s="207" t="s"/>
      <c r="G438" s="207" t="s"/>
      <c r="H438" s="207" t="s"/>
      <c r="I438" s="207" t="s"/>
      <c r="J438" s="207" t="s"/>
      <c r="K438" s="207" t="s"/>
      <c r="L438" s="207" t="s"/>
      <c r="M438" s="207" t="s"/>
      <c r="N438" s="207" t="s"/>
      <c r="O438" s="207" t="s"/>
      <c r="P438" s="207" t="s"/>
      <c r="Q438" s="207" t="s"/>
      <c r="R438" s="207" t="s"/>
      <c r="S438" s="207" t="s"/>
      <c r="T438" s="207" t="s"/>
      <c r="U438" s="207" t="s"/>
      <c r="V438" s="207" t="s"/>
      <c r="W438" s="207" t="s"/>
      <c r="X438" s="207" t="s"/>
      <c r="Y438" s="207" t="s"/>
      <c r="Z438" s="207" t="s"/>
      <c r="AA438" s="207" t="s"/>
      <c r="AB438" s="207" t="s"/>
      <c r="AC438" s="207" t="s"/>
      <c r="AD438" s="207" t="s"/>
      <c r="AE438" s="207" t="s"/>
      <c r="AF438" s="207" t="s"/>
      <c r="AG438" s="207" t="s"/>
      <c r="AH438" s="207" t="s"/>
      <c r="AI438" s="207" t="s"/>
      <c r="AJ438" s="207" t="s"/>
      <c r="AK438" s="207" t="s"/>
      <c r="AL438" s="207" t="s"/>
      <c r="AM438" s="207" t="s"/>
      <c r="AN438" s="207" t="s"/>
      <c r="AO438" s="207" t="s"/>
      <c r="AP438" s="207" t="s"/>
      <c r="AQ438" s="207" t="s"/>
      <c r="AR438" s="207" t="s"/>
      <c r="AS438" s="207" t="s"/>
      <c r="AT438" s="207" t="s"/>
      <c r="AU438" s="207" t="s"/>
      <c r="AV438" s="207" t="s"/>
      <c r="AW438" s="207" t="s"/>
      <c r="AX438" s="207" t="s"/>
      <c r="AY438" s="207" t="s"/>
      <c r="AZ438" s="207" t="s"/>
      <c r="BA438" s="207" t="s"/>
      <c r="BB438" s="207" t="s"/>
      <c r="BC438" s="207" t="s"/>
      <c r="BD438" s="207" t="s"/>
      <c r="BE438" s="207" t="s"/>
      <c r="BF438" s="207" t="s"/>
      <c r="BG438" s="207" t="s"/>
      <c r="BH438" s="207" t="s"/>
      <c r="BI438" s="207" t="s"/>
      <c r="BJ438" s="207" t="s"/>
      <c r="BK438" s="207" t="s"/>
      <c r="BL438" s="207" t="s"/>
      <c r="BM438" s="207" t="s"/>
      <c r="BN438" s="207" t="s"/>
      <c r="BO438" s="207" t="s"/>
      <c r="BP438" s="207" t="s"/>
      <c r="BQ438" s="207" t="s"/>
      <c r="BR438" s="207" t="s"/>
      <c r="BS438" s="207" t="s"/>
      <c r="BT438" s="207" t="s"/>
      <c r="BU438" s="207" t="s"/>
      <c r="BV438" s="207" t="s"/>
      <c r="BW438" s="207" t="s"/>
      <c r="BX438" s="207" t="s"/>
      <c r="BY438" s="207" t="s"/>
      <c r="BZ438" s="208" t="s"/>
      <c r="CA438" s="7" t="n"/>
      <c r="CB438" s="57" t="n"/>
    </row>
    <row customHeight="true" ht="9.94999980926514" outlineLevel="0" r="439">
      <c r="A439" s="258" t="n"/>
      <c r="B439" s="192" t="n"/>
      <c r="C439" s="192" t="n"/>
      <c r="D439" s="184" t="s">
        <v>210</v>
      </c>
      <c r="E439" s="207" t="s"/>
      <c r="F439" s="207" t="s"/>
      <c r="G439" s="207" t="s"/>
      <c r="H439" s="207" t="s"/>
      <c r="I439" s="207" t="s"/>
      <c r="J439" s="207" t="s"/>
      <c r="K439" s="207" t="s"/>
      <c r="L439" s="207" t="s"/>
      <c r="M439" s="207" t="s"/>
      <c r="N439" s="207" t="s"/>
      <c r="O439" s="207" t="s"/>
      <c r="P439" s="207" t="s"/>
      <c r="Q439" s="207" t="s"/>
      <c r="R439" s="207" t="s"/>
      <c r="S439" s="207" t="s"/>
      <c r="T439" s="207" t="s"/>
      <c r="U439" s="207" t="s"/>
      <c r="V439" s="207" t="s"/>
      <c r="W439" s="207" t="s"/>
      <c r="X439" s="207" t="s"/>
      <c r="Y439" s="207" t="s"/>
      <c r="Z439" s="207" t="s"/>
      <c r="AA439" s="207" t="s"/>
      <c r="AB439" s="207" t="s"/>
      <c r="AC439" s="207" t="s"/>
      <c r="AD439" s="207" t="s"/>
      <c r="AE439" s="207" t="s"/>
      <c r="AF439" s="207" t="s"/>
      <c r="AG439" s="207" t="s"/>
      <c r="AH439" s="207" t="s"/>
      <c r="AI439" s="207" t="s"/>
      <c r="AJ439" s="207" t="s"/>
      <c r="AK439" s="207" t="s"/>
      <c r="AL439" s="207" t="s"/>
      <c r="AM439" s="207" t="s"/>
      <c r="AN439" s="207" t="s"/>
      <c r="AO439" s="207" t="s"/>
      <c r="AP439" s="207" t="s"/>
      <c r="AQ439" s="207" t="s"/>
      <c r="AR439" s="207" t="s"/>
      <c r="AS439" s="207" t="s"/>
      <c r="AT439" s="207" t="s"/>
      <c r="AU439" s="207" t="s"/>
      <c r="AV439" s="207" t="s"/>
      <c r="AW439" s="207" t="s"/>
      <c r="AX439" s="207" t="s"/>
      <c r="AY439" s="207" t="s"/>
      <c r="AZ439" s="207" t="s"/>
      <c r="BA439" s="207" t="s"/>
      <c r="BB439" s="207" t="s"/>
      <c r="BC439" s="207" t="s"/>
      <c r="BD439" s="207" t="s"/>
      <c r="BE439" s="207" t="s"/>
      <c r="BF439" s="207" t="s"/>
      <c r="BG439" s="207" t="s"/>
      <c r="BH439" s="207" t="s"/>
      <c r="BI439" s="207" t="s"/>
      <c r="BJ439" s="207" t="s"/>
      <c r="BK439" s="207" t="s"/>
      <c r="BL439" s="207" t="s"/>
      <c r="BM439" s="207" t="s"/>
      <c r="BN439" s="207" t="s"/>
      <c r="BO439" s="207" t="s"/>
      <c r="BP439" s="207" t="s"/>
      <c r="BQ439" s="207" t="s"/>
      <c r="BR439" s="207" t="s"/>
      <c r="BS439" s="207" t="s"/>
      <c r="BT439" s="207" t="s"/>
      <c r="BU439" s="207" t="s"/>
      <c r="BV439" s="207" t="s"/>
      <c r="BW439" s="207" t="s"/>
      <c r="BX439" s="207" t="s"/>
      <c r="BY439" s="207" t="s"/>
      <c r="BZ439" s="208" t="s"/>
      <c r="CA439" s="7" t="n"/>
      <c r="CB439" s="57" t="n"/>
    </row>
    <row customHeight="true" ht="9.94999980926514" outlineLevel="0" r="440">
      <c r="A440" s="258" t="n"/>
      <c r="B440" s="192" t="n"/>
      <c r="C440" s="192" t="n"/>
      <c r="D440" s="184" t="s">
        <v>323</v>
      </c>
      <c r="E440" s="207" t="s"/>
      <c r="F440" s="207" t="s"/>
      <c r="G440" s="207" t="s"/>
      <c r="H440" s="207" t="s"/>
      <c r="I440" s="207" t="s"/>
      <c r="J440" s="207" t="s"/>
      <c r="K440" s="207" t="s"/>
      <c r="L440" s="207" t="s"/>
      <c r="M440" s="207" t="s"/>
      <c r="N440" s="207" t="s"/>
      <c r="O440" s="207" t="s"/>
      <c r="P440" s="207" t="s"/>
      <c r="Q440" s="207" t="s"/>
      <c r="R440" s="207" t="s"/>
      <c r="S440" s="207" t="s"/>
      <c r="T440" s="207" t="s"/>
      <c r="U440" s="207" t="s"/>
      <c r="V440" s="207" t="s"/>
      <c r="W440" s="207" t="s"/>
      <c r="X440" s="207" t="s"/>
      <c r="Y440" s="207" t="s"/>
      <c r="Z440" s="207" t="s"/>
      <c r="AA440" s="207" t="s"/>
      <c r="AB440" s="207" t="s"/>
      <c r="AC440" s="207" t="s"/>
      <c r="AD440" s="207" t="s"/>
      <c r="AE440" s="207" t="s"/>
      <c r="AF440" s="207" t="s"/>
      <c r="AG440" s="207" t="s"/>
      <c r="AH440" s="207" t="s"/>
      <c r="AI440" s="207" t="s"/>
      <c r="AJ440" s="207" t="s"/>
      <c r="AK440" s="207" t="s"/>
      <c r="AL440" s="207" t="s"/>
      <c r="AM440" s="207" t="s"/>
      <c r="AN440" s="207" t="s"/>
      <c r="AO440" s="207" t="s"/>
      <c r="AP440" s="207" t="s"/>
      <c r="AQ440" s="207" t="s"/>
      <c r="AR440" s="207" t="s"/>
      <c r="AS440" s="207" t="s"/>
      <c r="AT440" s="207" t="s"/>
      <c r="AU440" s="207" t="s"/>
      <c r="AV440" s="207" t="s"/>
      <c r="AW440" s="207" t="s"/>
      <c r="AX440" s="207" t="s"/>
      <c r="AY440" s="207" t="s"/>
      <c r="AZ440" s="207" t="s"/>
      <c r="BA440" s="207" t="s"/>
      <c r="BB440" s="207" t="s"/>
      <c r="BC440" s="207" t="s"/>
      <c r="BD440" s="207" t="s"/>
      <c r="BE440" s="207" t="s"/>
      <c r="BF440" s="207" t="s"/>
      <c r="BG440" s="207" t="s"/>
      <c r="BH440" s="207" t="s"/>
      <c r="BI440" s="207" t="s"/>
      <c r="BJ440" s="207" t="s"/>
      <c r="BK440" s="207" t="s"/>
      <c r="BL440" s="207" t="s"/>
      <c r="BM440" s="207" t="s"/>
      <c r="BN440" s="207" t="s"/>
      <c r="BO440" s="207" t="s"/>
      <c r="BP440" s="207" t="s"/>
      <c r="BQ440" s="207" t="s"/>
      <c r="BR440" s="207" t="s"/>
      <c r="BS440" s="207" t="s"/>
      <c r="BT440" s="207" t="s"/>
      <c r="BU440" s="207" t="s"/>
      <c r="BV440" s="207" t="s"/>
      <c r="BW440" s="207" t="s"/>
      <c r="BX440" s="207" t="s"/>
      <c r="BY440" s="207" t="s"/>
      <c r="BZ440" s="208" t="s"/>
      <c r="CA440" s="7" t="n"/>
      <c r="CB440" s="57" t="n"/>
    </row>
    <row customHeight="true" ht="9.94999980926514" outlineLevel="0" r="441">
      <c r="A441" s="258" t="n"/>
      <c r="B441" s="192" t="n"/>
      <c r="C441" s="192" t="n"/>
      <c r="D441" s="184" t="s">
        <v>324</v>
      </c>
      <c r="E441" s="207" t="s"/>
      <c r="F441" s="207" t="s"/>
      <c r="G441" s="207" t="s"/>
      <c r="H441" s="207" t="s"/>
      <c r="I441" s="207" t="s"/>
      <c r="J441" s="207" t="s"/>
      <c r="K441" s="207" t="s"/>
      <c r="L441" s="207" t="s"/>
      <c r="M441" s="207" t="s"/>
      <c r="N441" s="207" t="s"/>
      <c r="O441" s="207" t="s"/>
      <c r="P441" s="207" t="s"/>
      <c r="Q441" s="207" t="s"/>
      <c r="R441" s="207" t="s"/>
      <c r="S441" s="207" t="s"/>
      <c r="T441" s="207" t="s"/>
      <c r="U441" s="207" t="s"/>
      <c r="V441" s="207" t="s"/>
      <c r="W441" s="207" t="s"/>
      <c r="X441" s="207" t="s"/>
      <c r="Y441" s="207" t="s"/>
      <c r="Z441" s="207" t="s"/>
      <c r="AA441" s="207" t="s"/>
      <c r="AB441" s="207" t="s"/>
      <c r="AC441" s="207" t="s"/>
      <c r="AD441" s="207" t="s"/>
      <c r="AE441" s="207" t="s"/>
      <c r="AF441" s="207" t="s"/>
      <c r="AG441" s="207" t="s"/>
      <c r="AH441" s="207" t="s"/>
      <c r="AI441" s="207" t="s"/>
      <c r="AJ441" s="207" t="s"/>
      <c r="AK441" s="207" t="s"/>
      <c r="AL441" s="207" t="s"/>
      <c r="AM441" s="207" t="s"/>
      <c r="AN441" s="207" t="s"/>
      <c r="AO441" s="207" t="s"/>
      <c r="AP441" s="207" t="s"/>
      <c r="AQ441" s="207" t="s"/>
      <c r="AR441" s="207" t="s"/>
      <c r="AS441" s="207" t="s"/>
      <c r="AT441" s="207" t="s"/>
      <c r="AU441" s="207" t="s"/>
      <c r="AV441" s="207" t="s"/>
      <c r="AW441" s="207" t="s"/>
      <c r="AX441" s="207" t="s"/>
      <c r="AY441" s="207" t="s"/>
      <c r="AZ441" s="207" t="s"/>
      <c r="BA441" s="207" t="s"/>
      <c r="BB441" s="207" t="s"/>
      <c r="BC441" s="207" t="s"/>
      <c r="BD441" s="207" t="s"/>
      <c r="BE441" s="207" t="s"/>
      <c r="BF441" s="207" t="s"/>
      <c r="BG441" s="207" t="s"/>
      <c r="BH441" s="207" t="s"/>
      <c r="BI441" s="207" t="s"/>
      <c r="BJ441" s="207" t="s"/>
      <c r="BK441" s="207" t="s"/>
      <c r="BL441" s="207" t="s"/>
      <c r="BM441" s="207" t="s"/>
      <c r="BN441" s="207" t="s"/>
      <c r="BO441" s="207" t="s"/>
      <c r="BP441" s="207" t="s"/>
      <c r="BQ441" s="207" t="s"/>
      <c r="BR441" s="207" t="s"/>
      <c r="BS441" s="207" t="s"/>
      <c r="BT441" s="207" t="s"/>
      <c r="BU441" s="207" t="s"/>
      <c r="BV441" s="207" t="s"/>
      <c r="BW441" s="207" t="s"/>
      <c r="BX441" s="207" t="s"/>
      <c r="BY441" s="207" t="s"/>
      <c r="BZ441" s="208" t="s"/>
      <c r="CA441" s="7" t="n"/>
      <c r="CB441" s="57" t="n"/>
    </row>
    <row customHeight="true" ht="9.94999980926514" outlineLevel="0" r="442">
      <c r="A442" s="258" t="n"/>
      <c r="B442" s="192" t="n"/>
      <c r="C442" s="192" t="n"/>
      <c r="D442" s="184" t="s">
        <v>325</v>
      </c>
      <c r="E442" s="207" t="s"/>
      <c r="F442" s="207" t="s"/>
      <c r="G442" s="207" t="s"/>
      <c r="H442" s="207" t="s"/>
      <c r="I442" s="207" t="s"/>
      <c r="J442" s="207" t="s"/>
      <c r="K442" s="207" t="s"/>
      <c r="L442" s="207" t="s"/>
      <c r="M442" s="207" t="s"/>
      <c r="N442" s="207" t="s"/>
      <c r="O442" s="207" t="s"/>
      <c r="P442" s="207" t="s"/>
      <c r="Q442" s="207" t="s"/>
      <c r="R442" s="207" t="s"/>
      <c r="S442" s="207" t="s"/>
      <c r="T442" s="207" t="s"/>
      <c r="U442" s="207" t="s"/>
      <c r="V442" s="207" t="s"/>
      <c r="W442" s="207" t="s"/>
      <c r="X442" s="207" t="s"/>
      <c r="Y442" s="207" t="s"/>
      <c r="Z442" s="207" t="s"/>
      <c r="AA442" s="207" t="s"/>
      <c r="AB442" s="207" t="s"/>
      <c r="AC442" s="207" t="s"/>
      <c r="AD442" s="207" t="s"/>
      <c r="AE442" s="207" t="s"/>
      <c r="AF442" s="207" t="s"/>
      <c r="AG442" s="207" t="s"/>
      <c r="AH442" s="207" t="s"/>
      <c r="AI442" s="207" t="s"/>
      <c r="AJ442" s="207" t="s"/>
      <c r="AK442" s="207" t="s"/>
      <c r="AL442" s="207" t="s"/>
      <c r="AM442" s="207" t="s"/>
      <c r="AN442" s="207" t="s"/>
      <c r="AO442" s="207" t="s"/>
      <c r="AP442" s="207" t="s"/>
      <c r="AQ442" s="207" t="s"/>
      <c r="AR442" s="207" t="s"/>
      <c r="AS442" s="207" t="s"/>
      <c r="AT442" s="207" t="s"/>
      <c r="AU442" s="207" t="s"/>
      <c r="AV442" s="207" t="s"/>
      <c r="AW442" s="207" t="s"/>
      <c r="AX442" s="207" t="s"/>
      <c r="AY442" s="207" t="s"/>
      <c r="AZ442" s="207" t="s"/>
      <c r="BA442" s="207" t="s"/>
      <c r="BB442" s="207" t="s"/>
      <c r="BC442" s="207" t="s"/>
      <c r="BD442" s="207" t="s"/>
      <c r="BE442" s="207" t="s"/>
      <c r="BF442" s="207" t="s"/>
      <c r="BG442" s="207" t="s"/>
      <c r="BH442" s="207" t="s"/>
      <c r="BI442" s="207" t="s"/>
      <c r="BJ442" s="207" t="s"/>
      <c r="BK442" s="207" t="s"/>
      <c r="BL442" s="207" t="s"/>
      <c r="BM442" s="207" t="s"/>
      <c r="BN442" s="207" t="s"/>
      <c r="BO442" s="207" t="s"/>
      <c r="BP442" s="207" t="s"/>
      <c r="BQ442" s="207" t="s"/>
      <c r="BR442" s="207" t="s"/>
      <c r="BS442" s="207" t="s"/>
      <c r="BT442" s="207" t="s"/>
      <c r="BU442" s="207" t="s"/>
      <c r="BV442" s="207" t="s"/>
      <c r="BW442" s="207" t="s"/>
      <c r="BX442" s="207" t="s"/>
      <c r="BY442" s="207" t="s"/>
      <c r="BZ442" s="208" t="s"/>
      <c r="CA442" s="7" t="n"/>
      <c r="CB442" s="57" t="n"/>
    </row>
    <row customHeight="true" ht="9.94999980926514" outlineLevel="0" r="443">
      <c r="A443" s="258" t="n"/>
      <c r="B443" s="192" t="n"/>
      <c r="C443" s="192" t="n"/>
      <c r="D443" s="184" t="s">
        <v>210</v>
      </c>
      <c r="E443" s="207" t="s"/>
      <c r="F443" s="207" t="s"/>
      <c r="G443" s="207" t="s"/>
      <c r="H443" s="207" t="s"/>
      <c r="I443" s="207" t="s"/>
      <c r="J443" s="207" t="s"/>
      <c r="K443" s="207" t="s"/>
      <c r="L443" s="207" t="s"/>
      <c r="M443" s="207" t="s"/>
      <c r="N443" s="207" t="s"/>
      <c r="O443" s="207" t="s"/>
      <c r="P443" s="207" t="s"/>
      <c r="Q443" s="207" t="s"/>
      <c r="R443" s="207" t="s"/>
      <c r="S443" s="207" t="s"/>
      <c r="T443" s="207" t="s"/>
      <c r="U443" s="207" t="s"/>
      <c r="V443" s="207" t="s"/>
      <c r="W443" s="207" t="s"/>
      <c r="X443" s="207" t="s"/>
      <c r="Y443" s="207" t="s"/>
      <c r="Z443" s="207" t="s"/>
      <c r="AA443" s="207" t="s"/>
      <c r="AB443" s="207" t="s"/>
      <c r="AC443" s="207" t="s"/>
      <c r="AD443" s="207" t="s"/>
      <c r="AE443" s="207" t="s"/>
      <c r="AF443" s="207" t="s"/>
      <c r="AG443" s="207" t="s"/>
      <c r="AH443" s="207" t="s"/>
      <c r="AI443" s="207" t="s"/>
      <c r="AJ443" s="207" t="s"/>
      <c r="AK443" s="207" t="s"/>
      <c r="AL443" s="207" t="s"/>
      <c r="AM443" s="207" t="s"/>
      <c r="AN443" s="207" t="s"/>
      <c r="AO443" s="207" t="s"/>
      <c r="AP443" s="207" t="s"/>
      <c r="AQ443" s="207" t="s"/>
      <c r="AR443" s="207" t="s"/>
      <c r="AS443" s="207" t="s"/>
      <c r="AT443" s="207" t="s"/>
      <c r="AU443" s="207" t="s"/>
      <c r="AV443" s="207" t="s"/>
      <c r="AW443" s="207" t="s"/>
      <c r="AX443" s="207" t="s"/>
      <c r="AY443" s="207" t="s"/>
      <c r="AZ443" s="207" t="s"/>
      <c r="BA443" s="207" t="s"/>
      <c r="BB443" s="207" t="s"/>
      <c r="BC443" s="207" t="s"/>
      <c r="BD443" s="207" t="s"/>
      <c r="BE443" s="207" t="s"/>
      <c r="BF443" s="207" t="s"/>
      <c r="BG443" s="207" t="s"/>
      <c r="BH443" s="207" t="s"/>
      <c r="BI443" s="207" t="s"/>
      <c r="BJ443" s="207" t="s"/>
      <c r="BK443" s="207" t="s"/>
      <c r="BL443" s="207" t="s"/>
      <c r="BM443" s="207" t="s"/>
      <c r="BN443" s="207" t="s"/>
      <c r="BO443" s="207" t="s"/>
      <c r="BP443" s="207" t="s"/>
      <c r="BQ443" s="207" t="s"/>
      <c r="BR443" s="207" t="s"/>
      <c r="BS443" s="207" t="s"/>
      <c r="BT443" s="207" t="s"/>
      <c r="BU443" s="207" t="s"/>
      <c r="BV443" s="207" t="s"/>
      <c r="BW443" s="207" t="s"/>
      <c r="BX443" s="207" t="s"/>
      <c r="BY443" s="207" t="s"/>
      <c r="BZ443" s="208" t="s"/>
      <c r="CA443" s="7" t="n"/>
      <c r="CB443" s="57" t="n"/>
    </row>
    <row outlineLevel="0" r="444">
      <c r="A444" s="166" t="n"/>
      <c r="B444" s="238" t="n"/>
      <c r="C444" s="238" t="n"/>
      <c r="D444" s="184" t="s">
        <v>326</v>
      </c>
      <c r="E444" s="207" t="s"/>
      <c r="F444" s="207" t="s"/>
      <c r="G444" s="207" t="s"/>
      <c r="H444" s="207" t="s"/>
      <c r="I444" s="207" t="s"/>
      <c r="J444" s="207" t="s"/>
      <c r="K444" s="207" t="s"/>
      <c r="L444" s="207" t="s"/>
      <c r="M444" s="207" t="s"/>
      <c r="N444" s="207" t="s"/>
      <c r="O444" s="207" t="s"/>
      <c r="P444" s="207" t="s"/>
      <c r="Q444" s="207" t="s"/>
      <c r="R444" s="207" t="s"/>
      <c r="S444" s="207" t="s"/>
      <c r="T444" s="207" t="s"/>
      <c r="U444" s="207" t="s"/>
      <c r="V444" s="207" t="s"/>
      <c r="W444" s="207" t="s"/>
      <c r="X444" s="207" t="s"/>
      <c r="Y444" s="207" t="s"/>
      <c r="Z444" s="207" t="s"/>
      <c r="AA444" s="207" t="s"/>
      <c r="AB444" s="207" t="s"/>
      <c r="AC444" s="207" t="s"/>
      <c r="AD444" s="207" t="s"/>
      <c r="AE444" s="207" t="s"/>
      <c r="AF444" s="207" t="s"/>
      <c r="AG444" s="207" t="s"/>
      <c r="AH444" s="207" t="s"/>
      <c r="AI444" s="207" t="s"/>
      <c r="AJ444" s="207" t="s"/>
      <c r="AK444" s="207" t="s"/>
      <c r="AL444" s="207" t="s"/>
      <c r="AM444" s="207" t="s"/>
      <c r="AN444" s="207" t="s"/>
      <c r="AO444" s="207" t="s"/>
      <c r="AP444" s="207" t="s"/>
      <c r="AQ444" s="207" t="s"/>
      <c r="AR444" s="207" t="s"/>
      <c r="AS444" s="207" t="s"/>
      <c r="AT444" s="207" t="s"/>
      <c r="AU444" s="207" t="s"/>
      <c r="AV444" s="207" t="s"/>
      <c r="AW444" s="207" t="s"/>
      <c r="AX444" s="207" t="s"/>
      <c r="AY444" s="207" t="s"/>
      <c r="AZ444" s="207" t="s"/>
      <c r="BA444" s="207" t="s"/>
      <c r="BB444" s="207" t="s"/>
      <c r="BC444" s="207" t="s"/>
      <c r="BD444" s="207" t="s"/>
      <c r="BE444" s="207" t="s"/>
      <c r="BF444" s="207" t="s"/>
      <c r="BG444" s="207" t="s"/>
      <c r="BH444" s="207" t="s"/>
      <c r="BI444" s="207" t="s"/>
      <c r="BJ444" s="207" t="s"/>
      <c r="BK444" s="207" t="s"/>
      <c r="BL444" s="207" t="s"/>
      <c r="BM444" s="207" t="s"/>
      <c r="BN444" s="207" t="s"/>
      <c r="BO444" s="207" t="s"/>
      <c r="BP444" s="207" t="s"/>
      <c r="BQ444" s="207" t="s"/>
      <c r="BR444" s="207" t="s"/>
      <c r="BS444" s="207" t="s"/>
      <c r="BT444" s="207" t="s"/>
      <c r="BU444" s="207" t="s"/>
      <c r="BV444" s="207" t="s"/>
      <c r="BW444" s="207" t="s"/>
      <c r="BX444" s="207" t="s"/>
      <c r="BY444" s="207" t="s"/>
      <c r="BZ444" s="208" t="s"/>
      <c r="CA444" s="165" t="n"/>
      <c r="CB444" s="155" t="n"/>
    </row>
    <row outlineLevel="0" r="445">
      <c r="A445" s="166" t="n"/>
      <c r="B445" s="238" t="n"/>
      <c r="C445" s="238" t="n"/>
      <c r="D445" s="184" t="s">
        <v>327</v>
      </c>
      <c r="E445" s="207" t="s"/>
      <c r="F445" s="207" t="s"/>
      <c r="G445" s="207" t="s"/>
      <c r="H445" s="207" t="s"/>
      <c r="I445" s="207" t="s"/>
      <c r="J445" s="207" t="s"/>
      <c r="K445" s="207" t="s"/>
      <c r="L445" s="207" t="s"/>
      <c r="M445" s="207" t="s"/>
      <c r="N445" s="207" t="s"/>
      <c r="O445" s="207" t="s"/>
      <c r="P445" s="207" t="s"/>
      <c r="Q445" s="207" t="s"/>
      <c r="R445" s="207" t="s"/>
      <c r="S445" s="207" t="s"/>
      <c r="T445" s="207" t="s"/>
      <c r="U445" s="207" t="s"/>
      <c r="V445" s="207" t="s"/>
      <c r="W445" s="207" t="s"/>
      <c r="X445" s="207" t="s"/>
      <c r="Y445" s="207" t="s"/>
      <c r="Z445" s="207" t="s"/>
      <c r="AA445" s="207" t="s"/>
      <c r="AB445" s="207" t="s"/>
      <c r="AC445" s="207" t="s"/>
      <c r="AD445" s="207" t="s"/>
      <c r="AE445" s="207" t="s"/>
      <c r="AF445" s="207" t="s"/>
      <c r="AG445" s="207" t="s"/>
      <c r="AH445" s="207" t="s"/>
      <c r="AI445" s="207" t="s"/>
      <c r="AJ445" s="207" t="s"/>
      <c r="AK445" s="207" t="s"/>
      <c r="AL445" s="207" t="s"/>
      <c r="AM445" s="207" t="s"/>
      <c r="AN445" s="207" t="s"/>
      <c r="AO445" s="207" t="s"/>
      <c r="AP445" s="207" t="s"/>
      <c r="AQ445" s="207" t="s"/>
      <c r="AR445" s="207" t="s"/>
      <c r="AS445" s="207" t="s"/>
      <c r="AT445" s="207" t="s"/>
      <c r="AU445" s="207" t="s"/>
      <c r="AV445" s="207" t="s"/>
      <c r="AW445" s="207" t="s"/>
      <c r="AX445" s="207" t="s"/>
      <c r="AY445" s="207" t="s"/>
      <c r="AZ445" s="207" t="s"/>
      <c r="BA445" s="207" t="s"/>
      <c r="BB445" s="207" t="s"/>
      <c r="BC445" s="207" t="s"/>
      <c r="BD445" s="207" t="s"/>
      <c r="BE445" s="207" t="s"/>
      <c r="BF445" s="207" t="s"/>
      <c r="BG445" s="207" t="s"/>
      <c r="BH445" s="207" t="s"/>
      <c r="BI445" s="207" t="s"/>
      <c r="BJ445" s="207" t="s"/>
      <c r="BK445" s="207" t="s"/>
      <c r="BL445" s="207" t="s"/>
      <c r="BM445" s="207" t="s"/>
      <c r="BN445" s="207" t="s"/>
      <c r="BO445" s="207" t="s"/>
      <c r="BP445" s="207" t="s"/>
      <c r="BQ445" s="207" t="s"/>
      <c r="BR445" s="207" t="s"/>
      <c r="BS445" s="207" t="s"/>
      <c r="BT445" s="207" t="s"/>
      <c r="BU445" s="207" t="s"/>
      <c r="BV445" s="207" t="s"/>
      <c r="BW445" s="207" t="s"/>
      <c r="BX445" s="207" t="s"/>
      <c r="BY445" s="207" t="s"/>
      <c r="BZ445" s="208" t="s"/>
      <c r="CA445" s="165" t="n"/>
      <c r="CB445" s="155" t="n"/>
    </row>
    <row outlineLevel="0" r="446">
      <c r="A446" s="166" t="n"/>
      <c r="B446" s="238" t="n"/>
      <c r="C446" s="238" t="n"/>
      <c r="D446" s="184" t="s">
        <v>328</v>
      </c>
      <c r="E446" s="207" t="s"/>
      <c r="F446" s="207" t="s"/>
      <c r="G446" s="207" t="s"/>
      <c r="H446" s="207" t="s"/>
      <c r="I446" s="207" t="s"/>
      <c r="J446" s="207" t="s"/>
      <c r="K446" s="207" t="s"/>
      <c r="L446" s="207" t="s"/>
      <c r="M446" s="207" t="s"/>
      <c r="N446" s="207" t="s"/>
      <c r="O446" s="207" t="s"/>
      <c r="P446" s="207" t="s"/>
      <c r="Q446" s="207" t="s"/>
      <c r="R446" s="207" t="s"/>
      <c r="S446" s="207" t="s"/>
      <c r="T446" s="207" t="s"/>
      <c r="U446" s="207" t="s"/>
      <c r="V446" s="207" t="s"/>
      <c r="W446" s="207" t="s"/>
      <c r="X446" s="207" t="s"/>
      <c r="Y446" s="207" t="s"/>
      <c r="Z446" s="207" t="s"/>
      <c r="AA446" s="207" t="s"/>
      <c r="AB446" s="207" t="s"/>
      <c r="AC446" s="207" t="s"/>
      <c r="AD446" s="207" t="s"/>
      <c r="AE446" s="207" t="s"/>
      <c r="AF446" s="207" t="s"/>
      <c r="AG446" s="207" t="s"/>
      <c r="AH446" s="207" t="s"/>
      <c r="AI446" s="207" t="s"/>
      <c r="AJ446" s="207" t="s"/>
      <c r="AK446" s="207" t="s"/>
      <c r="AL446" s="207" t="s"/>
      <c r="AM446" s="207" t="s"/>
      <c r="AN446" s="207" t="s"/>
      <c r="AO446" s="207" t="s"/>
      <c r="AP446" s="207" t="s"/>
      <c r="AQ446" s="207" t="s"/>
      <c r="AR446" s="207" t="s"/>
      <c r="AS446" s="207" t="s"/>
      <c r="AT446" s="207" t="s"/>
      <c r="AU446" s="207" t="s"/>
      <c r="AV446" s="207" t="s"/>
      <c r="AW446" s="207" t="s"/>
      <c r="AX446" s="207" t="s"/>
      <c r="AY446" s="207" t="s"/>
      <c r="AZ446" s="207" t="s"/>
      <c r="BA446" s="207" t="s"/>
      <c r="BB446" s="207" t="s"/>
      <c r="BC446" s="207" t="s"/>
      <c r="BD446" s="207" t="s"/>
      <c r="BE446" s="207" t="s"/>
      <c r="BF446" s="207" t="s"/>
      <c r="BG446" s="207" t="s"/>
      <c r="BH446" s="207" t="s"/>
      <c r="BI446" s="207" t="s"/>
      <c r="BJ446" s="207" t="s"/>
      <c r="BK446" s="207" t="s"/>
      <c r="BL446" s="207" t="s"/>
      <c r="BM446" s="207" t="s"/>
      <c r="BN446" s="207" t="s"/>
      <c r="BO446" s="207" t="s"/>
      <c r="BP446" s="207" t="s"/>
      <c r="BQ446" s="207" t="s"/>
      <c r="BR446" s="207" t="s"/>
      <c r="BS446" s="207" t="s"/>
      <c r="BT446" s="207" t="s"/>
      <c r="BU446" s="207" t="s"/>
      <c r="BV446" s="207" t="s"/>
      <c r="BW446" s="207" t="s"/>
      <c r="BX446" s="207" t="s"/>
      <c r="BY446" s="207" t="s"/>
      <c r="BZ446" s="208" t="s"/>
      <c r="CA446" s="165" t="n"/>
      <c r="CB446" s="155" t="n"/>
    </row>
    <row outlineLevel="0" r="447">
      <c r="A447" s="166" t="n"/>
      <c r="B447" s="238" t="n"/>
      <c r="C447" s="238" t="n"/>
      <c r="D447" s="184" t="s">
        <v>329</v>
      </c>
      <c r="E447" s="207" t="s"/>
      <c r="F447" s="207" t="s"/>
      <c r="G447" s="207" t="s"/>
      <c r="H447" s="207" t="s"/>
      <c r="I447" s="207" t="s"/>
      <c r="J447" s="207" t="s"/>
      <c r="K447" s="207" t="s"/>
      <c r="L447" s="207" t="s"/>
      <c r="M447" s="207" t="s"/>
      <c r="N447" s="207" t="s"/>
      <c r="O447" s="207" t="s"/>
      <c r="P447" s="207" t="s"/>
      <c r="Q447" s="207" t="s"/>
      <c r="R447" s="207" t="s"/>
      <c r="S447" s="207" t="s"/>
      <c r="T447" s="207" t="s"/>
      <c r="U447" s="207" t="s"/>
      <c r="V447" s="207" t="s"/>
      <c r="W447" s="207" t="s"/>
      <c r="X447" s="207" t="s"/>
      <c r="Y447" s="207" t="s"/>
      <c r="Z447" s="207" t="s"/>
      <c r="AA447" s="207" t="s"/>
      <c r="AB447" s="207" t="s"/>
      <c r="AC447" s="207" t="s"/>
      <c r="AD447" s="207" t="s"/>
      <c r="AE447" s="207" t="s"/>
      <c r="AF447" s="207" t="s"/>
      <c r="AG447" s="207" t="s"/>
      <c r="AH447" s="207" t="s"/>
      <c r="AI447" s="207" t="s"/>
      <c r="AJ447" s="207" t="s"/>
      <c r="AK447" s="207" t="s"/>
      <c r="AL447" s="207" t="s"/>
      <c r="AM447" s="207" t="s"/>
      <c r="AN447" s="207" t="s"/>
      <c r="AO447" s="207" t="s"/>
      <c r="AP447" s="207" t="s"/>
      <c r="AQ447" s="207" t="s"/>
      <c r="AR447" s="207" t="s"/>
      <c r="AS447" s="207" t="s"/>
      <c r="AT447" s="207" t="s"/>
      <c r="AU447" s="207" t="s"/>
      <c r="AV447" s="207" t="s"/>
      <c r="AW447" s="207" t="s"/>
      <c r="AX447" s="207" t="s"/>
      <c r="AY447" s="207" t="s"/>
      <c r="AZ447" s="207" t="s"/>
      <c r="BA447" s="207" t="s"/>
      <c r="BB447" s="207" t="s"/>
      <c r="BC447" s="207" t="s"/>
      <c r="BD447" s="207" t="s"/>
      <c r="BE447" s="207" t="s"/>
      <c r="BF447" s="207" t="s"/>
      <c r="BG447" s="207" t="s"/>
      <c r="BH447" s="207" t="s"/>
      <c r="BI447" s="207" t="s"/>
      <c r="BJ447" s="207" t="s"/>
      <c r="BK447" s="207" t="s"/>
      <c r="BL447" s="207" t="s"/>
      <c r="BM447" s="207" t="s"/>
      <c r="BN447" s="207" t="s"/>
      <c r="BO447" s="207" t="s"/>
      <c r="BP447" s="207" t="s"/>
      <c r="BQ447" s="207" t="s"/>
      <c r="BR447" s="207" t="s"/>
      <c r="BS447" s="207" t="s"/>
      <c r="BT447" s="207" t="s"/>
      <c r="BU447" s="207" t="s"/>
      <c r="BV447" s="207" t="s"/>
      <c r="BW447" s="207" t="s"/>
      <c r="BX447" s="207" t="s"/>
      <c r="BY447" s="207" t="s"/>
      <c r="BZ447" s="208" t="s"/>
      <c r="CA447" s="165" t="n"/>
      <c r="CB447" s="155" t="n"/>
    </row>
    <row outlineLevel="0" r="448">
      <c r="A448" s="166" t="n"/>
      <c r="B448" s="238" t="n"/>
      <c r="C448" s="238" t="n"/>
      <c r="D448" s="184" t="s">
        <v>330</v>
      </c>
      <c r="E448" s="207" t="s"/>
      <c r="F448" s="207" t="s"/>
      <c r="G448" s="207" t="s"/>
      <c r="H448" s="207" t="s"/>
      <c r="I448" s="207" t="s"/>
      <c r="J448" s="207" t="s"/>
      <c r="K448" s="207" t="s"/>
      <c r="L448" s="207" t="s"/>
      <c r="M448" s="207" t="s"/>
      <c r="N448" s="207" t="s"/>
      <c r="O448" s="207" t="s"/>
      <c r="P448" s="207" t="s"/>
      <c r="Q448" s="207" t="s"/>
      <c r="R448" s="207" t="s"/>
      <c r="S448" s="207" t="s"/>
      <c r="T448" s="207" t="s"/>
      <c r="U448" s="207" t="s"/>
      <c r="V448" s="207" t="s"/>
      <c r="W448" s="207" t="s"/>
      <c r="X448" s="207" t="s"/>
      <c r="Y448" s="207" t="s"/>
      <c r="Z448" s="207" t="s"/>
      <c r="AA448" s="207" t="s"/>
      <c r="AB448" s="207" t="s"/>
      <c r="AC448" s="207" t="s"/>
      <c r="AD448" s="207" t="s"/>
      <c r="AE448" s="207" t="s"/>
      <c r="AF448" s="207" t="s"/>
      <c r="AG448" s="207" t="s"/>
      <c r="AH448" s="207" t="s"/>
      <c r="AI448" s="207" t="s"/>
      <c r="AJ448" s="207" t="s"/>
      <c r="AK448" s="207" t="s"/>
      <c r="AL448" s="207" t="s"/>
      <c r="AM448" s="207" t="s"/>
      <c r="AN448" s="207" t="s"/>
      <c r="AO448" s="207" t="s"/>
      <c r="AP448" s="207" t="s"/>
      <c r="AQ448" s="207" t="s"/>
      <c r="AR448" s="207" t="s"/>
      <c r="AS448" s="207" t="s"/>
      <c r="AT448" s="207" t="s"/>
      <c r="AU448" s="207" t="s"/>
      <c r="AV448" s="207" t="s"/>
      <c r="AW448" s="207" t="s"/>
      <c r="AX448" s="207" t="s"/>
      <c r="AY448" s="207" t="s"/>
      <c r="AZ448" s="207" t="s"/>
      <c r="BA448" s="207" t="s"/>
      <c r="BB448" s="207" t="s"/>
      <c r="BC448" s="207" t="s"/>
      <c r="BD448" s="207" t="s"/>
      <c r="BE448" s="207" t="s"/>
      <c r="BF448" s="207" t="s"/>
      <c r="BG448" s="207" t="s"/>
      <c r="BH448" s="207" t="s"/>
      <c r="BI448" s="207" t="s"/>
      <c r="BJ448" s="207" t="s"/>
      <c r="BK448" s="207" t="s"/>
      <c r="BL448" s="207" t="s"/>
      <c r="BM448" s="207" t="s"/>
      <c r="BN448" s="207" t="s"/>
      <c r="BO448" s="207" t="s"/>
      <c r="BP448" s="207" t="s"/>
      <c r="BQ448" s="207" t="s"/>
      <c r="BR448" s="207" t="s"/>
      <c r="BS448" s="207" t="s"/>
      <c r="BT448" s="207" t="s"/>
      <c r="BU448" s="207" t="s"/>
      <c r="BV448" s="207" t="s"/>
      <c r="BW448" s="207" t="s"/>
      <c r="BX448" s="207" t="s"/>
      <c r="BY448" s="207" t="s"/>
      <c r="BZ448" s="208" t="s"/>
      <c r="CA448" s="165" t="n"/>
      <c r="CB448" s="155" t="n"/>
    </row>
    <row outlineLevel="0" r="449">
      <c r="A449" s="166" t="n"/>
      <c r="B449" s="238" t="n"/>
      <c r="C449" s="238" t="n"/>
      <c r="D449" s="238" t="n"/>
      <c r="E449" s="269" t="s"/>
      <c r="F449" s="269" t="s"/>
      <c r="G449" s="269" t="s"/>
      <c r="H449" s="269" t="s"/>
      <c r="I449" s="269" t="s"/>
      <c r="J449" s="269" t="s"/>
      <c r="K449" s="269" t="s"/>
      <c r="L449" s="269" t="s"/>
      <c r="M449" s="269" t="s"/>
      <c r="N449" s="269" t="s"/>
      <c r="O449" s="269" t="s"/>
      <c r="P449" s="269" t="s"/>
      <c r="Q449" s="269" t="s"/>
      <c r="R449" s="269" t="s"/>
      <c r="S449" s="269" t="s"/>
      <c r="T449" s="269" t="s"/>
      <c r="U449" s="269" t="s"/>
      <c r="V449" s="269" t="s"/>
      <c r="W449" s="269" t="s"/>
      <c r="X449" s="269" t="s"/>
      <c r="Y449" s="269" t="s"/>
      <c r="Z449" s="269" t="s"/>
      <c r="AA449" s="269" t="s"/>
      <c r="AB449" s="269" t="s"/>
      <c r="AC449" s="269" t="s"/>
      <c r="AD449" s="269" t="s"/>
      <c r="AE449" s="269" t="s"/>
      <c r="AF449" s="269" t="s"/>
      <c r="AG449" s="269" t="s"/>
      <c r="AH449" s="269" t="s"/>
      <c r="AI449" s="269" t="s"/>
      <c r="AJ449" s="269" t="s"/>
      <c r="AK449" s="269" t="s"/>
      <c r="AL449" s="269" t="s"/>
      <c r="AM449" s="269" t="s"/>
      <c r="AN449" s="269" t="s"/>
      <c r="AO449" s="269" t="s"/>
      <c r="AP449" s="269" t="s"/>
      <c r="AQ449" s="269" t="s"/>
      <c r="AR449" s="269" t="s"/>
      <c r="AS449" s="269" t="s"/>
      <c r="AT449" s="269" t="s"/>
      <c r="AU449" s="269" t="s"/>
      <c r="AV449" s="269" t="s"/>
      <c r="AW449" s="269" t="s"/>
      <c r="AX449" s="269" t="s"/>
      <c r="AY449" s="269" t="s"/>
      <c r="AZ449" s="269" t="s"/>
      <c r="BA449" s="269" t="s"/>
      <c r="BB449" s="269" t="s"/>
      <c r="BC449" s="269" t="s"/>
      <c r="BD449" s="269" t="s"/>
      <c r="BE449" s="269" t="s"/>
      <c r="BF449" s="269" t="s"/>
      <c r="BG449" s="269" t="s"/>
      <c r="BH449" s="269" t="s"/>
      <c r="BI449" s="269" t="s"/>
      <c r="BJ449" s="269" t="s"/>
      <c r="BK449" s="269" t="s"/>
      <c r="BL449" s="269" t="s"/>
      <c r="BM449" s="269" t="s"/>
      <c r="BN449" s="269" t="s"/>
      <c r="BO449" s="269" t="s"/>
      <c r="BP449" s="269" t="s"/>
      <c r="BQ449" s="269" t="s"/>
      <c r="BR449" s="269" t="s"/>
      <c r="BS449" s="269" t="s"/>
      <c r="BT449" s="269" t="s"/>
      <c r="BU449" s="269" t="s"/>
      <c r="BV449" s="269" t="s"/>
      <c r="BW449" s="269" t="s"/>
      <c r="BX449" s="269" t="s"/>
      <c r="BY449" s="269" t="s"/>
      <c r="BZ449" s="270" t="s"/>
      <c r="CA449" s="165" t="n"/>
      <c r="CB449" s="155" t="n"/>
    </row>
    <row outlineLevel="0" r="450">
      <c r="A450" s="170" t="n"/>
      <c r="B450" s="7" t="n"/>
      <c r="C450" s="7" t="n"/>
      <c r="D450" s="7" t="n"/>
      <c r="E450" s="7" t="n"/>
      <c r="F450" s="7" t="n"/>
      <c r="G450" s="7" t="n"/>
      <c r="H450" s="7" t="n"/>
      <c r="I450" s="7" t="n"/>
      <c r="J450" s="7" t="n"/>
      <c r="K450" s="7" t="n"/>
      <c r="L450" s="7" t="n"/>
      <c r="M450" s="7" t="n"/>
      <c r="N450" s="7" t="n"/>
      <c r="O450" s="7" t="n"/>
      <c r="P450" s="7" t="n"/>
      <c r="Q450" s="7" t="n"/>
      <c r="R450" s="7" t="n"/>
      <c r="S450" s="7" t="n"/>
      <c r="T450" s="7" t="n"/>
      <c r="U450" s="7" t="n"/>
      <c r="V450" s="7" t="n"/>
      <c r="W450" s="7" t="n"/>
      <c r="X450" s="7" t="n"/>
      <c r="Y450" s="7" t="n"/>
      <c r="Z450" s="7" t="n"/>
      <c r="AA450" s="7" t="n"/>
      <c r="AB450" s="7" t="n"/>
      <c r="AC450" s="7" t="n"/>
      <c r="AD450" s="7" t="n"/>
      <c r="AE450" s="7" t="n"/>
      <c r="AF450" s="7" t="n"/>
      <c r="AG450" s="7" t="n"/>
      <c r="AH450" s="7" t="n"/>
      <c r="AI450" s="7" t="n"/>
      <c r="AJ450" s="7" t="n"/>
      <c r="AK450" s="7" t="n"/>
      <c r="AL450" s="7" t="n"/>
      <c r="AM450" s="7" t="n"/>
      <c r="AN450" s="7" t="n"/>
      <c r="AO450" s="7" t="n"/>
      <c r="AP450" s="7" t="n"/>
      <c r="AQ450" s="7" t="n"/>
      <c r="AR450" s="7" t="n"/>
      <c r="AS450" s="7" t="n"/>
      <c r="AT450" s="7" t="n"/>
      <c r="AU450" s="7" t="n"/>
      <c r="AV450" s="7" t="n"/>
      <c r="AW450" s="7" t="n"/>
      <c r="AX450" s="7" t="n"/>
      <c r="AY450" s="7" t="n"/>
      <c r="AZ450" s="7" t="n"/>
      <c r="BA450" s="7" t="n"/>
      <c r="BB450" s="7" t="n"/>
      <c r="BC450" s="7" t="n"/>
      <c r="BD450" s="7" t="n"/>
      <c r="BE450" s="7" t="n"/>
      <c r="BF450" s="7" t="n"/>
      <c r="BG450" s="7" t="n"/>
      <c r="BH450" s="7" t="n"/>
      <c r="BI450" s="7" t="n"/>
      <c r="BJ450" s="7" t="n"/>
      <c r="BK450" s="7" t="n"/>
      <c r="BL450" s="7" t="n"/>
      <c r="BM450" s="7" t="n"/>
      <c r="BN450" s="7" t="n"/>
      <c r="BO450" s="7" t="n"/>
      <c r="BP450" s="7" t="n"/>
      <c r="BQ450" s="7" t="n"/>
      <c r="BR450" s="7" t="n"/>
      <c r="BS450" s="7" t="n"/>
      <c r="BT450" s="7" t="n"/>
      <c r="BU450" s="7" t="n"/>
      <c r="BV450" s="7" t="n"/>
      <c r="BW450" s="7" t="n"/>
      <c r="BX450" s="7" t="n"/>
      <c r="BY450" s="7" t="n"/>
      <c r="BZ450" s="7" t="n"/>
      <c r="CA450" s="7" t="n"/>
      <c r="CB450" s="57" t="n"/>
    </row>
    <row outlineLevel="0" r="451">
      <c r="A451" s="170" t="n"/>
      <c r="B451" s="7" t="s">
        <v>69</v>
      </c>
      <c r="C451" s="7" t="n"/>
      <c r="D451" s="7" t="n"/>
      <c r="E451" s="7" t="n"/>
      <c r="F451" s="7" t="n"/>
      <c r="G451" s="7" t="n"/>
      <c r="H451" s="7" t="n"/>
      <c r="I451" s="7" t="n"/>
      <c r="J451" s="7" t="n"/>
      <c r="K451" s="7" t="n"/>
      <c r="L451" s="7" t="n"/>
      <c r="M451" s="7" t="n"/>
      <c r="N451" s="7" t="n"/>
      <c r="O451" s="7" t="n"/>
      <c r="P451" s="7" t="n"/>
      <c r="Q451" s="7" t="n"/>
      <c r="R451" s="7" t="n"/>
      <c r="S451" s="7" t="n"/>
      <c r="T451" s="7" t="n"/>
      <c r="U451" s="7" t="n"/>
      <c r="V451" s="7" t="n"/>
      <c r="W451" s="7" t="n"/>
      <c r="X451" s="7" t="n"/>
      <c r="Y451" s="7" t="n"/>
      <c r="Z451" s="7" t="n"/>
      <c r="AA451" s="7" t="n"/>
      <c r="AB451" s="7" t="n"/>
      <c r="AC451" s="7" t="n"/>
      <c r="AD451" s="7" t="n"/>
      <c r="AE451" s="7" t="n"/>
      <c r="AF451" s="7" t="n"/>
      <c r="AG451" s="7" t="n"/>
      <c r="AH451" s="7" t="n"/>
      <c r="AI451" s="7" t="n"/>
      <c r="AJ451" s="7" t="n"/>
      <c r="AK451" s="7" t="n"/>
      <c r="AL451" s="7" t="n"/>
      <c r="AM451" s="7" t="n"/>
      <c r="AN451" s="7" t="n"/>
      <c r="AO451" s="7" t="n"/>
      <c r="AP451" s="7" t="n"/>
      <c r="AQ451" s="7" t="n"/>
      <c r="AR451" s="7" t="n"/>
      <c r="AS451" s="7" t="n"/>
      <c r="AT451" s="7" t="n"/>
      <c r="AU451" s="7" t="n"/>
      <c r="AV451" s="7" t="n"/>
      <c r="AW451" s="7" t="n"/>
      <c r="AX451" s="7" t="n"/>
      <c r="AY451" s="7" t="n"/>
      <c r="AZ451" s="7" t="n"/>
      <c r="BA451" s="7" t="n"/>
      <c r="BB451" s="7" t="n"/>
      <c r="BC451" s="7" t="n"/>
      <c r="BD451" s="7" t="n"/>
      <c r="BE451" s="7" t="n"/>
      <c r="BF451" s="7" t="n"/>
      <c r="BG451" s="7" t="n"/>
      <c r="BH451" s="7" t="n"/>
      <c r="BI451" s="7" t="n"/>
      <c r="BJ451" s="7" t="n"/>
      <c r="BK451" s="7" t="n"/>
      <c r="BL451" s="7" t="n"/>
      <c r="BM451" s="7" t="n"/>
      <c r="BN451" s="7" t="n"/>
      <c r="BO451" s="7" t="n"/>
      <c r="BP451" s="7" t="n"/>
      <c r="BQ451" s="7" t="n"/>
      <c r="BR451" s="7" t="n"/>
      <c r="BS451" s="7" t="n"/>
      <c r="BT451" s="7" t="n"/>
      <c r="BU451" s="7" t="n"/>
      <c r="BV451" s="7" t="n"/>
      <c r="BW451" s="7" t="n"/>
      <c r="BX451" s="7" t="n"/>
      <c r="BY451" s="7" t="n"/>
      <c r="BZ451" s="7" t="n"/>
      <c r="CA451" s="7" t="n"/>
      <c r="CB451" s="57" t="n"/>
    </row>
    <row outlineLevel="0" r="452">
      <c r="A452" s="170" t="n"/>
      <c r="B452" s="7" t="n"/>
      <c r="C452" s="7" t="n"/>
      <c r="D452" s="7" t="n"/>
      <c r="E452" s="7" t="n"/>
      <c r="F452" s="7" t="n"/>
      <c r="G452" s="7" t="n"/>
      <c r="H452" s="7" t="n"/>
      <c r="I452" s="7" t="n"/>
      <c r="J452" s="7" t="n"/>
      <c r="K452" s="7" t="n"/>
      <c r="L452" s="7" t="n"/>
      <c r="M452" s="7" t="n"/>
      <c r="N452" s="7" t="n"/>
      <c r="O452" s="7" t="n"/>
      <c r="P452" s="7" t="n"/>
      <c r="Q452" s="7" t="n"/>
      <c r="R452" s="7" t="n"/>
      <c r="S452" s="7" t="n"/>
      <c r="T452" s="7" t="n"/>
      <c r="U452" s="7" t="n"/>
      <c r="V452" s="7" t="n"/>
      <c r="W452" s="7" t="n"/>
      <c r="X452" s="7" t="n"/>
      <c r="Y452" s="7" t="n"/>
      <c r="Z452" s="7" t="n"/>
      <c r="AA452" s="7" t="n"/>
      <c r="AB452" s="7" t="n"/>
      <c r="AC452" s="7" t="n"/>
      <c r="AD452" s="7" t="n"/>
      <c r="AE452" s="7" t="n"/>
      <c r="AF452" s="7" t="n"/>
      <c r="AG452" s="7" t="n"/>
      <c r="AH452" s="7" t="n"/>
      <c r="AI452" s="7" t="n"/>
      <c r="AJ452" s="7" t="n"/>
      <c r="AK452" s="7" t="n"/>
      <c r="AL452" s="7" t="n"/>
      <c r="AM452" s="7" t="n"/>
      <c r="AN452" s="7" t="n"/>
      <c r="AO452" s="7" t="n"/>
      <c r="AP452" s="7" t="n"/>
      <c r="AQ452" s="7" t="n"/>
      <c r="AR452" s="7" t="n"/>
      <c r="AS452" s="7" t="n"/>
      <c r="AT452" s="7" t="n"/>
      <c r="AU452" s="7" t="n"/>
      <c r="AV452" s="7" t="n"/>
      <c r="AW452" s="7" t="n"/>
      <c r="AX452" s="7" t="n"/>
      <c r="AY452" s="7" t="n"/>
      <c r="AZ452" s="7" t="n"/>
      <c r="BA452" s="7" t="n"/>
      <c r="BB452" s="7" t="n"/>
      <c r="BC452" s="7" t="n"/>
      <c r="BD452" s="7" t="n"/>
      <c r="BE452" s="7" t="n"/>
      <c r="BF452" s="7" t="n"/>
      <c r="BG452" s="7" t="n"/>
      <c r="BH452" s="7" t="n"/>
      <c r="BI452" s="7" t="n"/>
      <c r="BJ452" s="7" t="n"/>
      <c r="BK452" s="7" t="n"/>
      <c r="BL452" s="7" t="n"/>
      <c r="BM452" s="7" t="n"/>
      <c r="BN452" s="7" t="n"/>
      <c r="BO452" s="7" t="n"/>
      <c r="BP452" s="7" t="n"/>
      <c r="BQ452" s="7" t="n"/>
      <c r="BR452" s="7" t="n"/>
      <c r="BS452" s="7" t="n"/>
      <c r="BT452" s="7" t="n"/>
      <c r="BU452" s="7" t="n"/>
      <c r="BV452" s="7" t="n"/>
      <c r="BW452" s="7" t="n"/>
      <c r="BX452" s="7" t="n"/>
      <c r="BY452" s="7" t="n"/>
      <c r="BZ452" s="7" t="n"/>
      <c r="CA452" s="7" t="n"/>
      <c r="CB452" s="57" t="n"/>
    </row>
    <row outlineLevel="0" r="453">
      <c r="A453" s="170" t="n"/>
      <c r="B453" s="7" t="s">
        <v>46</v>
      </c>
      <c r="C453" s="8" t="s"/>
      <c r="D453" s="8" t="s"/>
      <c r="E453" s="8" t="s"/>
      <c r="F453" s="8" t="s"/>
      <c r="G453" s="8" t="s"/>
      <c r="H453" s="8" t="s"/>
      <c r="I453" s="8" t="s"/>
      <c r="J453" s="8" t="s"/>
      <c r="K453" s="9" t="s"/>
      <c r="L453" s="66" t="n"/>
      <c r="M453" s="67" t="s"/>
      <c r="N453" s="67" t="s"/>
      <c r="O453" s="67" t="s"/>
      <c r="P453" s="67" t="s"/>
      <c r="Q453" s="67" t="s"/>
      <c r="R453" s="67" t="s"/>
      <c r="S453" s="67" t="s"/>
      <c r="T453" s="67" t="s"/>
      <c r="U453" s="67" t="s"/>
      <c r="V453" s="67" t="s"/>
      <c r="W453" s="67" t="s"/>
      <c r="X453" s="67" t="s"/>
      <c r="Y453" s="67" t="s"/>
      <c r="Z453" s="67" t="s"/>
      <c r="AA453" s="67" t="s"/>
      <c r="AB453" s="67" t="s"/>
      <c r="AC453" s="67" t="s"/>
      <c r="AD453" s="67" t="s"/>
      <c r="AE453" s="67" t="s"/>
      <c r="AF453" s="68" t="s"/>
      <c r="AG453" s="7" t="n"/>
      <c r="AH453" s="7" t="n"/>
      <c r="AI453" s="81" t="n"/>
      <c r="AJ453" s="82" t="s"/>
      <c r="AK453" s="81" t="n"/>
      <c r="AL453" s="82" t="s"/>
      <c r="AM453" s="7" t="n"/>
      <c r="AN453" s="81" t="n"/>
      <c r="AO453" s="82" t="s"/>
      <c r="AP453" s="81" t="n"/>
      <c r="AQ453" s="82" t="s"/>
      <c r="AR453" s="7" t="n"/>
      <c r="AS453" s="81" t="n"/>
      <c r="AT453" s="82" t="s"/>
      <c r="AU453" s="81" t="n"/>
      <c r="AV453" s="82" t="s"/>
      <c r="AW453" s="81" t="n"/>
      <c r="AX453" s="82" t="s"/>
      <c r="AY453" s="81" t="n"/>
      <c r="AZ453" s="82" t="s"/>
      <c r="BA453" s="7" t="n"/>
      <c r="BB453" s="7" t="n"/>
      <c r="BC453" s="7" t="n"/>
      <c r="BD453" s="7" t="n"/>
      <c r="BE453" s="7" t="n"/>
      <c r="BF453" s="7" t="n"/>
      <c r="BG453" s="7" t="n"/>
      <c r="BH453" s="7" t="n"/>
      <c r="BI453" s="7" t="n"/>
      <c r="BJ453" s="7" t="n"/>
      <c r="BK453" s="7" t="n"/>
      <c r="BL453" s="7" t="n"/>
      <c r="BM453" s="7" t="n"/>
      <c r="BN453" s="7" t="n"/>
      <c r="BO453" s="7" t="n"/>
      <c r="BP453" s="7" t="n"/>
      <c r="BQ453" s="7" t="n"/>
      <c r="BR453" s="7" t="n"/>
      <c r="BS453" s="7" t="n"/>
      <c r="BT453" s="7" t="n"/>
      <c r="BU453" s="7" t="n"/>
      <c r="BV453" s="7" t="n"/>
      <c r="BW453" s="7" t="n"/>
      <c r="BX453" s="7" t="n"/>
      <c r="BY453" s="7" t="n"/>
      <c r="BZ453" s="7" t="n"/>
      <c r="CA453" s="7" t="n"/>
      <c r="CB453" s="57" t="n"/>
    </row>
    <row customHeight="true" ht="20.1000003814697" outlineLevel="0" r="454">
      <c r="A454" s="171" t="n"/>
      <c r="B454" s="172" t="n"/>
      <c r="C454" s="173" t="s"/>
      <c r="D454" s="173" t="s"/>
      <c r="E454" s="173" t="s"/>
      <c r="F454" s="173" t="s"/>
      <c r="G454" s="173" t="s"/>
      <c r="H454" s="173" t="s"/>
      <c r="I454" s="173" t="s"/>
      <c r="J454" s="173" t="s"/>
      <c r="K454" s="174" t="s"/>
      <c r="L454" s="175" t="s">
        <v>70</v>
      </c>
      <c r="M454" s="176" t="s"/>
      <c r="N454" s="176" t="s"/>
      <c r="O454" s="176" t="s"/>
      <c r="P454" s="176" t="s"/>
      <c r="Q454" s="176" t="s"/>
      <c r="R454" s="176" t="s"/>
      <c r="S454" s="176" t="s"/>
      <c r="T454" s="176" t="s"/>
      <c r="U454" s="176" t="s"/>
      <c r="V454" s="176" t="s"/>
      <c r="W454" s="176" t="s"/>
      <c r="X454" s="176" t="s"/>
      <c r="Y454" s="176" t="s"/>
      <c r="Z454" s="176" t="s"/>
      <c r="AA454" s="176" t="s"/>
      <c r="AB454" s="176" t="s"/>
      <c r="AC454" s="176" t="s"/>
      <c r="AD454" s="176" t="s"/>
      <c r="AE454" s="176" t="s"/>
      <c r="AF454" s="177" t="s"/>
      <c r="AG454" s="178" t="n"/>
      <c r="AH454" s="178" t="n"/>
      <c r="AI454" s="179" t="s">
        <v>40</v>
      </c>
      <c r="AJ454" s="180" t="s"/>
      <c r="AK454" s="180" t="s"/>
      <c r="AL454" s="180" t="s"/>
      <c r="AM454" s="180" t="s"/>
      <c r="AN454" s="180" t="s"/>
      <c r="AO454" s="180" t="s"/>
      <c r="AP454" s="180" t="s"/>
      <c r="AQ454" s="180" t="s"/>
      <c r="AR454" s="180" t="s"/>
      <c r="AS454" s="180" t="s"/>
      <c r="AT454" s="180" t="s"/>
      <c r="AU454" s="180" t="s"/>
      <c r="AV454" s="180" t="s"/>
      <c r="AW454" s="180" t="s"/>
      <c r="AX454" s="180" t="s"/>
      <c r="AY454" s="180" t="s"/>
      <c r="AZ454" s="181" t="s"/>
      <c r="BA454" s="172" t="n"/>
      <c r="BB454" s="172" t="n"/>
      <c r="BC454" s="172" t="n"/>
      <c r="BD454" s="172" t="n"/>
      <c r="BE454" s="172" t="n"/>
      <c r="BF454" s="172" t="n"/>
      <c r="BG454" s="172" t="n"/>
      <c r="BH454" s="172" t="n"/>
      <c r="BI454" s="172" t="n"/>
      <c r="BJ454" s="172" t="n"/>
      <c r="BK454" s="172" t="n"/>
      <c r="BL454" s="172" t="n"/>
      <c r="BM454" s="172" t="n"/>
      <c r="BN454" s="172" t="n"/>
      <c r="BO454" s="172" t="n"/>
      <c r="BP454" s="172" t="n"/>
      <c r="BQ454" s="172" t="n"/>
      <c r="BR454" s="172" t="n"/>
      <c r="BS454" s="172" t="n"/>
      <c r="BT454" s="172" t="n"/>
      <c r="BU454" s="172" t="n"/>
      <c r="BV454" s="172" t="n"/>
      <c r="BW454" s="172" t="n"/>
      <c r="BX454" s="172" t="n"/>
      <c r="BY454" s="172" t="n"/>
      <c r="BZ454" s="172" t="n"/>
      <c r="CA454" s="172" t="n"/>
      <c r="CB454" s="182" t="n"/>
    </row>
  </sheetData>
  <mergeCells count="1951">
    <mergeCell ref="B454:K454"/>
    <mergeCell ref="L454:AF454"/>
    <mergeCell ref="AI454:AZ454"/>
    <mergeCell ref="AI453:AJ453"/>
    <mergeCell ref="AY453:AZ453"/>
    <mergeCell ref="AN453:AO453"/>
    <mergeCell ref="AK453:AL453"/>
    <mergeCell ref="AS453:AT453"/>
    <mergeCell ref="AP453:AQ453"/>
    <mergeCell ref="AU453:AV453"/>
    <mergeCell ref="B453:K453"/>
    <mergeCell ref="L453:AF453"/>
    <mergeCell ref="AW453:AX453"/>
    <mergeCell ref="D441:BZ441"/>
    <mergeCell ref="D442:BZ442"/>
    <mergeCell ref="D443:BZ443"/>
    <mergeCell ref="D444:BZ444"/>
    <mergeCell ref="D445:BZ445"/>
    <mergeCell ref="D446:BZ446"/>
    <mergeCell ref="D447:BZ447"/>
    <mergeCell ref="D448:BZ448"/>
    <mergeCell ref="D449:BZ449"/>
    <mergeCell ref="D440:BZ440"/>
    <mergeCell ref="D439:BZ439"/>
    <mergeCell ref="D438:BZ438"/>
    <mergeCell ref="D437:BZ437"/>
    <mergeCell ref="D436:BZ436"/>
    <mergeCell ref="D435:BZ435"/>
    <mergeCell ref="D434:BZ434"/>
    <mergeCell ref="D433:BZ433"/>
    <mergeCell ref="D432:BZ432"/>
    <mergeCell ref="D431:BZ431"/>
    <mergeCell ref="D430:BZ430"/>
    <mergeCell ref="D429:BZ429"/>
    <mergeCell ref="D428:BZ428"/>
    <mergeCell ref="D427:BZ427"/>
    <mergeCell ref="D426:BZ426"/>
    <mergeCell ref="D425:BZ425"/>
    <mergeCell ref="D424:BZ424"/>
    <mergeCell ref="D423:BZ423"/>
    <mergeCell ref="D422:BZ422"/>
    <mergeCell ref="D421:BZ421"/>
    <mergeCell ref="D420:BZ420"/>
    <mergeCell ref="D419:BZ419"/>
    <mergeCell ref="D418:BZ418"/>
    <mergeCell ref="D417:BZ417"/>
    <mergeCell ref="D416:BZ416"/>
    <mergeCell ref="D415:BZ415"/>
    <mergeCell ref="D414:BZ414"/>
    <mergeCell ref="D413:BZ413"/>
    <mergeCell ref="D412:BZ412"/>
    <mergeCell ref="D411:BZ411"/>
    <mergeCell ref="D410:BZ410"/>
    <mergeCell ref="D409:BZ409"/>
    <mergeCell ref="D408:BZ408"/>
    <mergeCell ref="D407:BZ407"/>
    <mergeCell ref="D406:BZ406"/>
    <mergeCell ref="D405:BZ405"/>
    <mergeCell ref="D404:BZ404"/>
    <mergeCell ref="D403:BZ403"/>
    <mergeCell ref="D402:BZ402"/>
    <mergeCell ref="D401:BZ401"/>
    <mergeCell ref="D400:BZ400"/>
    <mergeCell ref="D399:BZ399"/>
    <mergeCell ref="D398:BZ398"/>
    <mergeCell ref="D397:BZ397"/>
    <mergeCell ref="D396:BZ396"/>
    <mergeCell ref="D395:BZ395"/>
    <mergeCell ref="D394:BZ394"/>
    <mergeCell ref="D393:BZ393"/>
    <mergeCell ref="D392:BZ392"/>
    <mergeCell ref="D391:BZ391"/>
    <mergeCell ref="D390:BZ390"/>
    <mergeCell ref="D389:BZ389"/>
    <mergeCell ref="D388:BZ388"/>
    <mergeCell ref="D387:BZ387"/>
    <mergeCell ref="D386:BZ386"/>
    <mergeCell ref="D385:BZ385"/>
    <mergeCell ref="D384:BZ384"/>
    <mergeCell ref="D383:BZ383"/>
    <mergeCell ref="D382:BZ382"/>
    <mergeCell ref="D381:BZ381"/>
    <mergeCell ref="D380:BZ380"/>
    <mergeCell ref="D379:BZ379"/>
    <mergeCell ref="D378:BZ378"/>
    <mergeCell ref="D377:BZ377"/>
    <mergeCell ref="D376:BZ376"/>
    <mergeCell ref="D375:BZ375"/>
    <mergeCell ref="D373:BZ373"/>
    <mergeCell ref="D372:BZ372"/>
    <mergeCell ref="A372:B372"/>
    <mergeCell ref="AH370:AO370"/>
    <mergeCell ref="AP370:AQ370"/>
    <mergeCell ref="AR370:AS370"/>
    <mergeCell ref="AT370:AU370"/>
    <mergeCell ref="AV370:AW370"/>
    <mergeCell ref="AX370:AY370"/>
    <mergeCell ref="AZ370:BA370"/>
    <mergeCell ref="BB370:BC370"/>
    <mergeCell ref="BF370:BG370"/>
    <mergeCell ref="BH370:BI370"/>
    <mergeCell ref="BL370:BM370"/>
    <mergeCell ref="BD370:BE370"/>
    <mergeCell ref="BJ370:BK370"/>
    <mergeCell ref="BL368:BM368"/>
    <mergeCell ref="BH368:BI368"/>
    <mergeCell ref="BF368:BG368"/>
    <mergeCell ref="BD368:BE368"/>
    <mergeCell ref="BB368:BC368"/>
    <mergeCell ref="AZ368:BA368"/>
    <mergeCell ref="AV368:AW368"/>
    <mergeCell ref="AR368:AS368"/>
    <mergeCell ref="AP368:AQ368"/>
    <mergeCell ref="AT368:AU368"/>
    <mergeCell ref="AX368:AY368"/>
    <mergeCell ref="BJ368:BK368"/>
    <mergeCell ref="AX366:AY366"/>
    <mergeCell ref="AV366:AW366"/>
    <mergeCell ref="AT366:AU366"/>
    <mergeCell ref="AR366:AS366"/>
    <mergeCell ref="AP366:AQ366"/>
    <mergeCell ref="AH366:AO366"/>
    <mergeCell ref="AZ366:BA366"/>
    <mergeCell ref="BJ366:BK366"/>
    <mergeCell ref="BF366:BG366"/>
    <mergeCell ref="BL366:BM366"/>
    <mergeCell ref="BB366:BC366"/>
    <mergeCell ref="BH366:BI366"/>
    <mergeCell ref="BD366:BE366"/>
    <mergeCell ref="A362:AG362"/>
    <mergeCell ref="A363:AG363"/>
    <mergeCell ref="A364:AG364"/>
    <mergeCell ref="A365:AG365"/>
    <mergeCell ref="A366:AG366"/>
    <mergeCell ref="A367:AG367"/>
    <mergeCell ref="A368:AG368"/>
    <mergeCell ref="A369:AG369"/>
    <mergeCell ref="A370:AG370"/>
    <mergeCell ref="A360:AG360"/>
    <mergeCell ref="A361:AG361"/>
    <mergeCell ref="B357:AG359"/>
    <mergeCell ref="AH357:AO357"/>
    <mergeCell ref="AH358:AO358"/>
    <mergeCell ref="AH359:AO359"/>
    <mergeCell ref="AH360:AO360"/>
    <mergeCell ref="AH361:AO361"/>
    <mergeCell ref="AH363:AO363"/>
    <mergeCell ref="AH364:AO364"/>
    <mergeCell ref="AH369:AO369"/>
    <mergeCell ref="AH368:AO368"/>
    <mergeCell ref="AH365:AO365"/>
    <mergeCell ref="AH367:AO367"/>
    <mergeCell ref="BJ357:BK357"/>
    <mergeCell ref="BH357:BI357"/>
    <mergeCell ref="BL357:BM357"/>
    <mergeCell ref="E353:BZ353"/>
    <mergeCell ref="E340:BZ340"/>
    <mergeCell ref="E341:BZ341"/>
    <mergeCell ref="E342:BZ342"/>
    <mergeCell ref="E343:BZ343"/>
    <mergeCell ref="E344:BZ344"/>
    <mergeCell ref="E345:BZ345"/>
    <mergeCell ref="E346:BZ346"/>
    <mergeCell ref="E347:BZ347"/>
    <mergeCell ref="E348:BZ348"/>
    <mergeCell ref="E349:BZ349"/>
    <mergeCell ref="E350:BZ350"/>
    <mergeCell ref="E351:BZ351"/>
    <mergeCell ref="E352:BZ352"/>
    <mergeCell ref="E338:BZ338"/>
    <mergeCell ref="E337:BZ337"/>
    <mergeCell ref="E336:BZ336"/>
    <mergeCell ref="E335:BZ335"/>
    <mergeCell ref="E334:BZ334"/>
    <mergeCell ref="E333:BZ333"/>
    <mergeCell ref="E332:BZ332"/>
    <mergeCell ref="E331:BZ331"/>
    <mergeCell ref="E339:BZ339"/>
    <mergeCell ref="E318:CA318"/>
    <mergeCell ref="E319:BZ319"/>
    <mergeCell ref="E320:BZ320"/>
    <mergeCell ref="E321:BZ321"/>
    <mergeCell ref="E322:BZ322"/>
    <mergeCell ref="E323:BZ323"/>
    <mergeCell ref="E324:BZ324"/>
    <mergeCell ref="E325:BZ325"/>
    <mergeCell ref="E326:BZ326"/>
    <mergeCell ref="E327:BZ327"/>
    <mergeCell ref="E328:BZ328"/>
    <mergeCell ref="E329:BZ329"/>
    <mergeCell ref="E306:CA306"/>
    <mergeCell ref="E307:CA307"/>
    <mergeCell ref="E308:CA308"/>
    <mergeCell ref="E309:CA309"/>
    <mergeCell ref="E310:CA310"/>
    <mergeCell ref="E311:CA311"/>
    <mergeCell ref="E312:CA312"/>
    <mergeCell ref="E313:CA313"/>
    <mergeCell ref="E314:CA314"/>
    <mergeCell ref="E315:CA315"/>
    <mergeCell ref="E316:CA316"/>
    <mergeCell ref="E304:CA304"/>
    <mergeCell ref="E303:CA303"/>
    <mergeCell ref="E302:CA302"/>
    <mergeCell ref="E301:CA301"/>
    <mergeCell ref="E300:CA300"/>
    <mergeCell ref="E299:CA299"/>
    <mergeCell ref="E298:CA298"/>
    <mergeCell ref="E297:CA297"/>
    <mergeCell ref="E296:CA296"/>
    <mergeCell ref="E295:CA295"/>
    <mergeCell ref="E294:CA294"/>
    <mergeCell ref="E292:CA292"/>
    <mergeCell ref="E291:CA291"/>
    <mergeCell ref="E290:CA290"/>
    <mergeCell ref="E289:CA289"/>
    <mergeCell ref="E288:CA288"/>
    <mergeCell ref="E287:CA287"/>
    <mergeCell ref="E286:CA286"/>
    <mergeCell ref="E285:CA285"/>
    <mergeCell ref="E284:CA284"/>
    <mergeCell ref="E283:CA283"/>
    <mergeCell ref="E282:CA282"/>
    <mergeCell ref="A280:AI280"/>
    <mergeCell ref="B277:AG279"/>
    <mergeCell ref="B275:AG275"/>
    <mergeCell ref="B274:AG274"/>
    <mergeCell ref="B273:AG273"/>
    <mergeCell ref="B272:AG272"/>
    <mergeCell ref="B271:AG271"/>
    <mergeCell ref="B270:AG270"/>
    <mergeCell ref="B269:AG269"/>
    <mergeCell ref="B268:AG268"/>
    <mergeCell ref="B267:AG267"/>
    <mergeCell ref="B266:AG266"/>
    <mergeCell ref="B265:AG265"/>
    <mergeCell ref="AH273:AO273"/>
    <mergeCell ref="AH272:AO272"/>
    <mergeCell ref="AH271:AO271"/>
    <mergeCell ref="AH270:AO270"/>
    <mergeCell ref="AH269:AO269"/>
    <mergeCell ref="AH268:AO268"/>
    <mergeCell ref="AH267:AO267"/>
    <mergeCell ref="AH266:AO266"/>
    <mergeCell ref="AH265:AO265"/>
    <mergeCell ref="A259:AG259"/>
    <mergeCell ref="A258:AG258"/>
    <mergeCell ref="A257:AG257"/>
    <mergeCell ref="A245:AG245"/>
    <mergeCell ref="AH244:AM244"/>
    <mergeCell ref="AH243:AM243"/>
    <mergeCell ref="A244:AG244"/>
    <mergeCell ref="A243:AG243"/>
    <mergeCell ref="A242:AG242"/>
    <mergeCell ref="A241:AG241"/>
    <mergeCell ref="AH241:AM241"/>
    <mergeCell ref="AN240:AO240"/>
    <mergeCell ref="A240:AG240"/>
    <mergeCell ref="AJ239:AM239"/>
    <mergeCell ref="AN238:AO238"/>
    <mergeCell ref="AJ238:AM238"/>
    <mergeCell ref="A238:AG238"/>
    <mergeCell ref="AN242:AO242"/>
    <mergeCell ref="AN244:AO244"/>
    <mergeCell ref="A231:AG231"/>
    <mergeCell ref="AH231:AM231"/>
    <mergeCell ref="AJ232:AM232"/>
    <mergeCell ref="A237:AI237"/>
    <mergeCell ref="A233:AG233"/>
    <mergeCell ref="AH233:AM233"/>
    <mergeCell ref="A234:AG234"/>
    <mergeCell ref="AH234:AM234"/>
    <mergeCell ref="A260:AG260"/>
    <mergeCell ref="B262:AG264"/>
    <mergeCell ref="AH263:AO263"/>
    <mergeCell ref="AH264:AO264"/>
    <mergeCell ref="AH262:AO262"/>
    <mergeCell ref="AH260:AM260"/>
    <mergeCell ref="AN260:AO260"/>
    <mergeCell ref="AH259:AM259"/>
    <mergeCell ref="AN258:AO258"/>
    <mergeCell ref="AH258:AM258"/>
    <mergeCell ref="AH257:AM257"/>
    <mergeCell ref="AH256:AM256"/>
    <mergeCell ref="AJ255:AM255"/>
    <mergeCell ref="AN256:AO256"/>
    <mergeCell ref="AH248:AM248"/>
    <mergeCell ref="AH249:AM249"/>
    <mergeCell ref="AH250:AM250"/>
    <mergeCell ref="AH251:AM251"/>
    <mergeCell ref="AH252:AM252"/>
    <mergeCell ref="AN252:AO252"/>
    <mergeCell ref="AJ253:AM253"/>
    <mergeCell ref="AJ254:AM254"/>
    <mergeCell ref="AN254:AO254"/>
    <mergeCell ref="AN246:AO246"/>
    <mergeCell ref="AN248:AO248"/>
    <mergeCell ref="AN250:AO250"/>
    <mergeCell ref="AJ245:AM245"/>
    <mergeCell ref="AJ246:AM246"/>
    <mergeCell ref="AJ247:AM247"/>
    <mergeCell ref="BL362:BM362"/>
    <mergeCell ref="AH362:AO362"/>
    <mergeCell ref="AP362:AQ362"/>
    <mergeCell ref="AV362:AW362"/>
    <mergeCell ref="AR362:AS362"/>
    <mergeCell ref="AX362:AY362"/>
    <mergeCell ref="AT362:AU362"/>
    <mergeCell ref="AZ362:BA362"/>
    <mergeCell ref="BB362:BC362"/>
    <mergeCell ref="BD362:BE362"/>
    <mergeCell ref="BF362:BG362"/>
    <mergeCell ref="BH362:BI362"/>
    <mergeCell ref="BJ362:BK362"/>
    <mergeCell ref="BL364:BM364"/>
    <mergeCell ref="BJ364:BK364"/>
    <mergeCell ref="AZ364:BA364"/>
    <mergeCell ref="AX364:AY364"/>
    <mergeCell ref="AV364:AW364"/>
    <mergeCell ref="AT364:AU364"/>
    <mergeCell ref="AR364:AS364"/>
    <mergeCell ref="AP364:AQ364"/>
    <mergeCell ref="BH364:BI364"/>
    <mergeCell ref="BF364:BG364"/>
    <mergeCell ref="BD364:BE364"/>
    <mergeCell ref="BB364:BC364"/>
    <mergeCell ref="BL275:BM275"/>
    <mergeCell ref="BJ275:BK275"/>
    <mergeCell ref="BH275:BI275"/>
    <mergeCell ref="BF275:BG275"/>
    <mergeCell ref="BD275:BE275"/>
    <mergeCell ref="BB275:BC275"/>
    <mergeCell ref="AZ275:BA275"/>
    <mergeCell ref="AX275:AY275"/>
    <mergeCell ref="AV275:AW275"/>
    <mergeCell ref="AT275:AU275"/>
    <mergeCell ref="AR275:AS275"/>
    <mergeCell ref="AP275:AQ275"/>
    <mergeCell ref="AH274:AO274"/>
    <mergeCell ref="AH275:AO275"/>
    <mergeCell ref="AP357:AQ357"/>
    <mergeCell ref="AR357:AS357"/>
    <mergeCell ref="AT357:AU357"/>
    <mergeCell ref="AV357:AW357"/>
    <mergeCell ref="AX357:AY357"/>
    <mergeCell ref="AZ357:BA357"/>
    <mergeCell ref="BB357:BC357"/>
    <mergeCell ref="BF357:BG357"/>
    <mergeCell ref="BD357:BE357"/>
    <mergeCell ref="AJ280:AM280"/>
    <mergeCell ref="AH277:AO277"/>
    <mergeCell ref="AP277:AQ277"/>
    <mergeCell ref="AR277:AS277"/>
    <mergeCell ref="BD277:BE277"/>
    <mergeCell ref="AT277:AU277"/>
    <mergeCell ref="AV277:AW277"/>
    <mergeCell ref="AX277:AY277"/>
    <mergeCell ref="AZ277:BA277"/>
    <mergeCell ref="BB277:BC277"/>
    <mergeCell ref="BF277:BG277"/>
    <mergeCell ref="BH277:BI277"/>
    <mergeCell ref="BJ277:BK277"/>
    <mergeCell ref="BL277:BM277"/>
    <mergeCell ref="BL273:BM273"/>
    <mergeCell ref="BJ273:BK273"/>
    <mergeCell ref="BH273:BI273"/>
    <mergeCell ref="BF273:BG273"/>
    <mergeCell ref="BD273:BE273"/>
    <mergeCell ref="AP273:AQ273"/>
    <mergeCell ref="AR273:AS273"/>
    <mergeCell ref="AT273:AU273"/>
    <mergeCell ref="AV273:AW273"/>
    <mergeCell ref="AX273:AY273"/>
    <mergeCell ref="AZ273:BA273"/>
    <mergeCell ref="BB273:BC273"/>
    <mergeCell ref="AP271:AQ271"/>
    <mergeCell ref="AR271:AS271"/>
    <mergeCell ref="AT271:AU271"/>
    <mergeCell ref="AV271:AW271"/>
    <mergeCell ref="AX271:AY271"/>
    <mergeCell ref="AZ271:BA271"/>
    <mergeCell ref="BB271:BC271"/>
    <mergeCell ref="BJ271:BK271"/>
    <mergeCell ref="BF271:BG271"/>
    <mergeCell ref="BH271:BI271"/>
    <mergeCell ref="BL271:BM271"/>
    <mergeCell ref="BD271:BE271"/>
    <mergeCell ref="AZ269:BA269"/>
    <mergeCell ref="BB269:BC269"/>
    <mergeCell ref="BD269:BE269"/>
    <mergeCell ref="BL269:BM269"/>
    <mergeCell ref="BH269:BI269"/>
    <mergeCell ref="BJ269:BK269"/>
    <mergeCell ref="BF269:BG269"/>
    <mergeCell ref="AX269:AY269"/>
    <mergeCell ref="AV269:AW269"/>
    <mergeCell ref="AP269:AQ269"/>
    <mergeCell ref="AR269:AS269"/>
    <mergeCell ref="AT269:AU269"/>
    <mergeCell ref="AP267:AQ267"/>
    <mergeCell ref="AR267:AS267"/>
    <mergeCell ref="AT267:AU267"/>
    <mergeCell ref="AV267:AW267"/>
    <mergeCell ref="AX267:AY267"/>
    <mergeCell ref="AZ267:BA267"/>
    <mergeCell ref="BB267:BC267"/>
    <mergeCell ref="BD267:BE267"/>
    <mergeCell ref="BL267:BM267"/>
    <mergeCell ref="BJ267:BK267"/>
    <mergeCell ref="BH267:BI267"/>
    <mergeCell ref="BF267:BG267"/>
    <mergeCell ref="BJ262:BK262"/>
    <mergeCell ref="BH262:BI262"/>
    <mergeCell ref="AV262:AW262"/>
    <mergeCell ref="AT262:AU262"/>
    <mergeCell ref="AP262:AQ262"/>
    <mergeCell ref="AR262:AS262"/>
    <mergeCell ref="AX262:AY262"/>
    <mergeCell ref="BL262:BM262"/>
    <mergeCell ref="AZ262:BA262"/>
    <mergeCell ref="BB262:BC262"/>
    <mergeCell ref="BD262:BE262"/>
    <mergeCell ref="BF262:BG262"/>
    <mergeCell ref="AP260:AQ260"/>
    <mergeCell ref="AR260:AS260"/>
    <mergeCell ref="AT260:AU260"/>
    <mergeCell ref="AV260:AW260"/>
    <mergeCell ref="AX260:AY260"/>
    <mergeCell ref="AZ260:BA260"/>
    <mergeCell ref="BB260:BC260"/>
    <mergeCell ref="BJ260:BK260"/>
    <mergeCell ref="BF260:BG260"/>
    <mergeCell ref="BD260:BE260"/>
    <mergeCell ref="AP256:AQ256"/>
    <mergeCell ref="AR256:AS256"/>
    <mergeCell ref="AT256:AU256"/>
    <mergeCell ref="AZ256:BA256"/>
    <mergeCell ref="AV256:AW256"/>
    <mergeCell ref="AX256:AY256"/>
    <mergeCell ref="AX258:AY258"/>
    <mergeCell ref="AV258:AW258"/>
    <mergeCell ref="AT258:AU258"/>
    <mergeCell ref="AR258:AS258"/>
    <mergeCell ref="AP258:AQ258"/>
    <mergeCell ref="AZ258:BA258"/>
    <mergeCell ref="BB258:BC258"/>
    <mergeCell ref="BB256:BC256"/>
    <mergeCell ref="BB254:BC254"/>
    <mergeCell ref="BD258:BE258"/>
    <mergeCell ref="BD256:BE256"/>
    <mergeCell ref="BD254:BE254"/>
    <mergeCell ref="BH256:BI256"/>
    <mergeCell ref="BH254:BI254"/>
    <mergeCell ref="BF258:BG258"/>
    <mergeCell ref="BF256:BG256"/>
    <mergeCell ref="BF254:BG254"/>
    <mergeCell ref="BJ250:BK250"/>
    <mergeCell ref="BJ252:BK252"/>
    <mergeCell ref="BJ254:BK254"/>
    <mergeCell ref="BJ256:BK256"/>
    <mergeCell ref="BJ258:BK258"/>
    <mergeCell ref="BJ248:BK248"/>
    <mergeCell ref="BJ246:BK246"/>
    <mergeCell ref="AZ254:BA254"/>
    <mergeCell ref="AX254:AY254"/>
    <mergeCell ref="AV254:AW254"/>
    <mergeCell ref="AR254:AS254"/>
    <mergeCell ref="AT254:AU254"/>
    <mergeCell ref="AP254:AQ254"/>
    <mergeCell ref="AX252:AY252"/>
    <mergeCell ref="AV252:AW252"/>
    <mergeCell ref="AT252:AU252"/>
    <mergeCell ref="AP252:AQ252"/>
    <mergeCell ref="AR252:AS252"/>
    <mergeCell ref="AR250:AS250"/>
    <mergeCell ref="AV250:AW250"/>
    <mergeCell ref="AX250:AY250"/>
    <mergeCell ref="AT250:AU250"/>
    <mergeCell ref="AP250:AQ250"/>
    <mergeCell ref="BH260:BI260"/>
    <mergeCell ref="BH258:BI258"/>
    <mergeCell ref="BH252:BI252"/>
    <mergeCell ref="BH250:BI250"/>
    <mergeCell ref="BH248:BI248"/>
    <mergeCell ref="BH246:BI246"/>
    <mergeCell ref="BH244:BI244"/>
    <mergeCell ref="BH242:BI242"/>
    <mergeCell ref="BH240:BI240"/>
    <mergeCell ref="BH238:BI238"/>
    <mergeCell ref="BH229:BI229"/>
    <mergeCell ref="BH235:BI235"/>
    <mergeCell ref="BH233:BI233"/>
    <mergeCell ref="BF246:BG246"/>
    <mergeCell ref="BF248:BG248"/>
    <mergeCell ref="BF250:BG250"/>
    <mergeCell ref="BF252:BG252"/>
    <mergeCell ref="BD252:BE252"/>
    <mergeCell ref="BD250:BE250"/>
    <mergeCell ref="BD248:BE248"/>
    <mergeCell ref="BD246:BE246"/>
    <mergeCell ref="BB246:BC246"/>
    <mergeCell ref="BB248:BC248"/>
    <mergeCell ref="BB250:BC250"/>
    <mergeCell ref="BB252:BC252"/>
    <mergeCell ref="AZ252:BA252"/>
    <mergeCell ref="AZ250:BA250"/>
    <mergeCell ref="AZ248:BA248"/>
    <mergeCell ref="AZ246:BA246"/>
    <mergeCell ref="AT238:AU238"/>
    <mergeCell ref="AV238:AW238"/>
    <mergeCell ref="AT246:AU246"/>
    <mergeCell ref="AV246:AW246"/>
    <mergeCell ref="AR238:AS238"/>
    <mergeCell ref="AP238:AQ238"/>
    <mergeCell ref="AP240:AQ240"/>
    <mergeCell ref="AP242:AQ242"/>
    <mergeCell ref="AP244:AQ244"/>
    <mergeCell ref="AP246:AQ246"/>
    <mergeCell ref="AR246:AS246"/>
    <mergeCell ref="AX246:AY246"/>
    <mergeCell ref="AV248:AW248"/>
    <mergeCell ref="AR248:AS248"/>
    <mergeCell ref="AT248:AU248"/>
    <mergeCell ref="AX248:AY248"/>
    <mergeCell ref="AP248:AQ248"/>
    <mergeCell ref="A3:CB3"/>
    <mergeCell ref="CA1:CB1"/>
    <mergeCell ref="BY1:BZ1"/>
    <mergeCell ref="AO4:CA4"/>
    <mergeCell ref="B4:AH4"/>
    <mergeCell ref="AI4:AN4"/>
    <mergeCell ref="AJ6:AM6"/>
    <mergeCell ref="AN6:AO6"/>
    <mergeCell ref="AP6:AQ6"/>
    <mergeCell ref="BH6:BI6"/>
    <mergeCell ref="BF6:BG6"/>
    <mergeCell ref="BD6:BE6"/>
    <mergeCell ref="BB6:BC6"/>
    <mergeCell ref="AZ6:BA6"/>
    <mergeCell ref="AX6:AY6"/>
    <mergeCell ref="AV6:AW6"/>
    <mergeCell ref="AT6:AU6"/>
    <mergeCell ref="AR6:AS6"/>
    <mergeCell ref="B11:AI11"/>
    <mergeCell ref="B9:AI10"/>
    <mergeCell ref="B8:AI8"/>
    <mergeCell ref="B6:AI7"/>
    <mergeCell ref="B12:AI12"/>
    <mergeCell ref="B13:AI14"/>
    <mergeCell ref="B15:AI15"/>
    <mergeCell ref="AV9:AW9"/>
    <mergeCell ref="AT9:AU9"/>
    <mergeCell ref="AR9:AS9"/>
    <mergeCell ref="AP9:AQ9"/>
    <mergeCell ref="AN9:AO9"/>
    <mergeCell ref="AJ9:AM9"/>
    <mergeCell ref="AJ8:AM8"/>
    <mergeCell ref="AJ10:AM10"/>
    <mergeCell ref="AJ11:AM11"/>
    <mergeCell ref="BH9:BI9"/>
    <mergeCell ref="BF9:BG9"/>
    <mergeCell ref="BD9:BE9"/>
    <mergeCell ref="BB9:BC9"/>
    <mergeCell ref="AX9:AY9"/>
    <mergeCell ref="AZ9:BA9"/>
    <mergeCell ref="BJ9:BK9"/>
    <mergeCell ref="AJ15:AM15"/>
    <mergeCell ref="AJ14:AM14"/>
    <mergeCell ref="AJ13:AM13"/>
    <mergeCell ref="AN13:AO13"/>
    <mergeCell ref="AP13:AQ13"/>
    <mergeCell ref="AR13:AS13"/>
    <mergeCell ref="AT13:AU13"/>
    <mergeCell ref="AV13:AW13"/>
    <mergeCell ref="BF13:BG13"/>
    <mergeCell ref="BH13:BI13"/>
    <mergeCell ref="AX13:AY13"/>
    <mergeCell ref="AZ13:BA13"/>
    <mergeCell ref="BB13:BC13"/>
    <mergeCell ref="BD13:BE13"/>
    <mergeCell ref="BJ13:BK13"/>
    <mergeCell ref="BJ16:BK16"/>
    <mergeCell ref="BH16:BI16"/>
    <mergeCell ref="BF16:BG16"/>
    <mergeCell ref="BD16:BE16"/>
    <mergeCell ref="BB16:BC16"/>
    <mergeCell ref="AZ16:BA16"/>
    <mergeCell ref="B16:AI17"/>
    <mergeCell ref="AX16:AY16"/>
    <mergeCell ref="AV16:AW16"/>
    <mergeCell ref="AT16:AU16"/>
    <mergeCell ref="AR16:AS16"/>
    <mergeCell ref="AP16:AQ16"/>
    <mergeCell ref="AN16:AO16"/>
    <mergeCell ref="B18:AI19"/>
    <mergeCell ref="BJ18:BK18"/>
    <mergeCell ref="BH18:BI18"/>
    <mergeCell ref="BF18:BG18"/>
    <mergeCell ref="BD18:BE18"/>
    <mergeCell ref="BB18:BC18"/>
    <mergeCell ref="AZ18:BA18"/>
    <mergeCell ref="AX18:AY18"/>
    <mergeCell ref="AV18:AW18"/>
    <mergeCell ref="AT18:AU18"/>
    <mergeCell ref="AR18:AS18"/>
    <mergeCell ref="AP18:AQ18"/>
    <mergeCell ref="AN18:AO18"/>
    <mergeCell ref="B23:AI23"/>
    <mergeCell ref="B22:AI22"/>
    <mergeCell ref="AJ21:AM21"/>
    <mergeCell ref="B20:AI21"/>
    <mergeCell ref="BJ24:BK24"/>
    <mergeCell ref="BH24:BI24"/>
    <mergeCell ref="BF24:BG24"/>
    <mergeCell ref="BD24:BE24"/>
    <mergeCell ref="BB24:BC24"/>
    <mergeCell ref="AV24:AW24"/>
    <mergeCell ref="AT24:AU24"/>
    <mergeCell ref="AR24:AS24"/>
    <mergeCell ref="AP24:AQ24"/>
    <mergeCell ref="AJ25:AM25"/>
    <mergeCell ref="AN24:AO24"/>
    <mergeCell ref="AJ24:AM24"/>
    <mergeCell ref="B24:AI25"/>
    <mergeCell ref="AX24:AY24"/>
    <mergeCell ref="AZ24:BA24"/>
    <mergeCell ref="B29:AI29"/>
    <mergeCell ref="AJ29:AM29"/>
    <mergeCell ref="AN29:AO29"/>
    <mergeCell ref="AT29:AU29"/>
    <mergeCell ref="AV29:AW29"/>
    <mergeCell ref="AX29:AY29"/>
    <mergeCell ref="AZ29:BA29"/>
    <mergeCell ref="BB29:BC29"/>
    <mergeCell ref="BD29:BE29"/>
    <mergeCell ref="BF29:BG29"/>
    <mergeCell ref="BH29:BI29"/>
    <mergeCell ref="B32:AI32"/>
    <mergeCell ref="B30:AI30"/>
    <mergeCell ref="B28:AI28"/>
    <mergeCell ref="B27:AI27"/>
    <mergeCell ref="B31:AI31"/>
    <mergeCell ref="AJ31:AM31"/>
    <mergeCell ref="AN31:AO31"/>
    <mergeCell ref="AP31:AQ31"/>
    <mergeCell ref="AR31:AS31"/>
    <mergeCell ref="AT31:AU31"/>
    <mergeCell ref="AV31:AW31"/>
    <mergeCell ref="AX31:AY31"/>
    <mergeCell ref="AZ31:BA31"/>
    <mergeCell ref="BB31:BC31"/>
    <mergeCell ref="BD31:BE31"/>
    <mergeCell ref="BF31:BG31"/>
    <mergeCell ref="BH31:BI31"/>
    <mergeCell ref="AJ33:AM33"/>
    <mergeCell ref="AN33:AO33"/>
    <mergeCell ref="AP33:AQ33"/>
    <mergeCell ref="AR33:AS33"/>
    <mergeCell ref="AT33:AU33"/>
    <mergeCell ref="AV33:AW33"/>
    <mergeCell ref="AX33:AY33"/>
    <mergeCell ref="AZ33:BA33"/>
    <mergeCell ref="BJ33:BK33"/>
    <mergeCell ref="BD33:BE33"/>
    <mergeCell ref="BF33:BG33"/>
    <mergeCell ref="BH33:BI33"/>
    <mergeCell ref="BB33:BC33"/>
    <mergeCell ref="B33:AI34"/>
    <mergeCell ref="AJ19:AM19"/>
    <mergeCell ref="AJ18:AM18"/>
    <mergeCell ref="AJ17:AM17"/>
    <mergeCell ref="AJ16:AM16"/>
    <mergeCell ref="BJ37:BK37"/>
    <mergeCell ref="BH37:BI37"/>
    <mergeCell ref="BF37:BG37"/>
    <mergeCell ref="BD37:BE37"/>
    <mergeCell ref="BB37:BC37"/>
    <mergeCell ref="AZ37:BA37"/>
    <mergeCell ref="AX37:AY37"/>
    <mergeCell ref="AV37:AW37"/>
    <mergeCell ref="AT37:AU37"/>
    <mergeCell ref="AR37:AS37"/>
    <mergeCell ref="AP37:AQ37"/>
    <mergeCell ref="AN37:AO37"/>
    <mergeCell ref="AJ37:AM37"/>
    <mergeCell ref="B37:AI38"/>
    <mergeCell ref="B36:AI36"/>
    <mergeCell ref="BJ20:BK20"/>
    <mergeCell ref="BH20:BI20"/>
    <mergeCell ref="BF20:BG20"/>
    <mergeCell ref="BD20:BE20"/>
    <mergeCell ref="AJ20:AM20"/>
    <mergeCell ref="BB20:BC20"/>
    <mergeCell ref="AZ20:BA20"/>
    <mergeCell ref="AN20:AO20"/>
    <mergeCell ref="AP20:AQ20"/>
    <mergeCell ref="AX20:AY20"/>
    <mergeCell ref="AR20:AS20"/>
    <mergeCell ref="AT20:AU20"/>
    <mergeCell ref="AV20:AW20"/>
    <mergeCell ref="BJ22:BK22"/>
    <mergeCell ref="BH22:BI22"/>
    <mergeCell ref="BF22:BG22"/>
    <mergeCell ref="BD22:BE22"/>
    <mergeCell ref="BB22:BC22"/>
    <mergeCell ref="AZ22:BA22"/>
    <mergeCell ref="AX22:AY22"/>
    <mergeCell ref="AV22:AW22"/>
    <mergeCell ref="AT22:AU22"/>
    <mergeCell ref="AR22:AS22"/>
    <mergeCell ref="AJ23:AM23"/>
    <mergeCell ref="AN22:AO22"/>
    <mergeCell ref="AJ22:AM22"/>
    <mergeCell ref="AP22:AQ22"/>
    <mergeCell ref="BZ27:CA27"/>
    <mergeCell ref="BB27:BC27"/>
    <mergeCell ref="AJ27:AM27"/>
    <mergeCell ref="AR27:AS27"/>
    <mergeCell ref="AV27:AW27"/>
    <mergeCell ref="BR27:BS27"/>
    <mergeCell ref="AZ27:BA27"/>
    <mergeCell ref="BJ27:BK27"/>
    <mergeCell ref="BD27:BE27"/>
    <mergeCell ref="BL27:BM27"/>
    <mergeCell ref="BP27:BQ27"/>
    <mergeCell ref="BT27:BU27"/>
    <mergeCell ref="AN27:AO27"/>
    <mergeCell ref="B43:AI44"/>
    <mergeCell ref="B45:AI45"/>
    <mergeCell ref="B46:AI46"/>
    <mergeCell ref="B47:AI47"/>
    <mergeCell ref="B40:AI41"/>
    <mergeCell ref="B48:AI48"/>
    <mergeCell ref="B49:AI49"/>
    <mergeCell ref="B50:AI50"/>
    <mergeCell ref="B51:AI51"/>
    <mergeCell ref="BD52:BE52"/>
    <mergeCell ref="BB52:BC52"/>
    <mergeCell ref="AZ52:BA52"/>
    <mergeCell ref="AX52:AY52"/>
    <mergeCell ref="AV52:AW52"/>
    <mergeCell ref="AT52:AU52"/>
    <mergeCell ref="AR52:AS52"/>
    <mergeCell ref="AP52:AQ52"/>
    <mergeCell ref="AN52:AO52"/>
    <mergeCell ref="B52:AI53"/>
    <mergeCell ref="AJ53:AM53"/>
    <mergeCell ref="AJ52:AM52"/>
    <mergeCell ref="AJ56:AM56"/>
    <mergeCell ref="AN56:AO56"/>
    <mergeCell ref="AP56:AQ56"/>
    <mergeCell ref="AR56:AS56"/>
    <mergeCell ref="AT56:AU56"/>
    <mergeCell ref="AV56:AW56"/>
    <mergeCell ref="AX56:AY56"/>
    <mergeCell ref="AZ56:BA56"/>
    <mergeCell ref="BB56:BC56"/>
    <mergeCell ref="BD56:BE56"/>
    <mergeCell ref="BH56:BI56"/>
    <mergeCell ref="BJ56:BK56"/>
    <mergeCell ref="BF56:BG56"/>
    <mergeCell ref="B56:AI57"/>
    <mergeCell ref="B55:AI55"/>
    <mergeCell ref="AJ55:AM55"/>
    <mergeCell ref="BB59:BC59"/>
    <mergeCell ref="AZ59:BA59"/>
    <mergeCell ref="AX59:AY59"/>
    <mergeCell ref="AV59:AW59"/>
    <mergeCell ref="AT59:AU59"/>
    <mergeCell ref="AR59:AS59"/>
    <mergeCell ref="AP59:AQ59"/>
    <mergeCell ref="AN59:AO59"/>
    <mergeCell ref="AJ59:AM59"/>
    <mergeCell ref="AJ60:AM60"/>
    <mergeCell ref="B59:AI60"/>
    <mergeCell ref="B58:AI58"/>
    <mergeCell ref="AJ58:AM58"/>
    <mergeCell ref="B62:AI63"/>
    <mergeCell ref="AN62:AO62"/>
    <mergeCell ref="AP62:AQ62"/>
    <mergeCell ref="AR62:AS62"/>
    <mergeCell ref="AT62:AU62"/>
    <mergeCell ref="AZ62:BA62"/>
    <mergeCell ref="BB62:BC62"/>
    <mergeCell ref="BD62:BE62"/>
    <mergeCell ref="BJ62:BK62"/>
    <mergeCell ref="BF62:BG62"/>
    <mergeCell ref="BH62:BI62"/>
    <mergeCell ref="AV62:AW62"/>
    <mergeCell ref="AX62:AY62"/>
    <mergeCell ref="AJ62:AM62"/>
    <mergeCell ref="AT43:AU43"/>
    <mergeCell ref="AR43:AS43"/>
    <mergeCell ref="AP43:AQ43"/>
    <mergeCell ref="AR40:AS40"/>
    <mergeCell ref="AP40:AQ40"/>
    <mergeCell ref="AN40:AO40"/>
    <mergeCell ref="AJ44:AM44"/>
    <mergeCell ref="AJ41:AM41"/>
    <mergeCell ref="AJ40:AM40"/>
    <mergeCell ref="AV43:AW43"/>
    <mergeCell ref="AX43:AY43"/>
    <mergeCell ref="AZ43:BA43"/>
    <mergeCell ref="BB43:BC43"/>
    <mergeCell ref="AJ45:AM45"/>
    <mergeCell ref="AJ43:AM43"/>
    <mergeCell ref="AN43:AO43"/>
    <mergeCell ref="AJ28:AM28"/>
    <mergeCell ref="AJ30:AM30"/>
    <mergeCell ref="AJ32:AM32"/>
    <mergeCell ref="AJ34:AM34"/>
    <mergeCell ref="AJ36:AM36"/>
    <mergeCell ref="AJ38:AM38"/>
    <mergeCell ref="AP29:AQ29"/>
    <mergeCell ref="AR29:AS29"/>
    <mergeCell ref="AT40:AU40"/>
    <mergeCell ref="AV40:AW40"/>
    <mergeCell ref="AX40:AY40"/>
    <mergeCell ref="AZ40:BA40"/>
    <mergeCell ref="BB40:BC40"/>
    <mergeCell ref="BH40:BI40"/>
    <mergeCell ref="BD40:BE40"/>
    <mergeCell ref="BF40:BG40"/>
    <mergeCell ref="BJ40:BK40"/>
    <mergeCell ref="AJ49:AM49"/>
    <mergeCell ref="AJ48:AM48"/>
    <mergeCell ref="AN48:AO48"/>
    <mergeCell ref="AP48:AQ48"/>
    <mergeCell ref="AR48:AS48"/>
    <mergeCell ref="AT48:AU48"/>
    <mergeCell ref="AV48:AW48"/>
    <mergeCell ref="AX48:AY48"/>
    <mergeCell ref="AZ48:BA48"/>
    <mergeCell ref="BB48:BC48"/>
    <mergeCell ref="BD48:BE48"/>
    <mergeCell ref="BF48:BG48"/>
    <mergeCell ref="BH48:BI48"/>
    <mergeCell ref="AJ47:AM47"/>
    <mergeCell ref="BN27:BO27"/>
    <mergeCell ref="BX27:BY27"/>
    <mergeCell ref="AT27:AU27"/>
    <mergeCell ref="AP27:AQ27"/>
    <mergeCell ref="BV27:BW27"/>
    <mergeCell ref="AX27:AY27"/>
    <mergeCell ref="BF27:BG27"/>
    <mergeCell ref="BH27:BI27"/>
    <mergeCell ref="BX46:BY46"/>
    <mergeCell ref="BD46:BE46"/>
    <mergeCell ref="AR46:AS46"/>
    <mergeCell ref="AJ46:AM46"/>
    <mergeCell ref="BR46:BS46"/>
    <mergeCell ref="AZ46:BA46"/>
    <mergeCell ref="BB46:BC46"/>
    <mergeCell ref="AV46:AW46"/>
    <mergeCell ref="BJ52:BK52"/>
    <mergeCell ref="BH52:BI52"/>
    <mergeCell ref="BF52:BG52"/>
    <mergeCell ref="BH50:BI50"/>
    <mergeCell ref="BF50:BG50"/>
    <mergeCell ref="BD50:BE50"/>
    <mergeCell ref="BH46:BI46"/>
    <mergeCell ref="BD43:BE43"/>
    <mergeCell ref="BF43:BG43"/>
    <mergeCell ref="BH43:BI43"/>
    <mergeCell ref="BJ43:BK43"/>
    <mergeCell ref="AJ50:AM50"/>
    <mergeCell ref="AN50:AO50"/>
    <mergeCell ref="AP50:AQ50"/>
    <mergeCell ref="AR50:AS50"/>
    <mergeCell ref="AT50:AU50"/>
    <mergeCell ref="AV50:AW50"/>
    <mergeCell ref="AX50:AY50"/>
    <mergeCell ref="AZ50:BA50"/>
    <mergeCell ref="BB50:BC50"/>
    <mergeCell ref="AJ51:AM51"/>
    <mergeCell ref="BZ46:CA46"/>
    <mergeCell ref="BV46:BW46"/>
    <mergeCell ref="BT46:BU46"/>
    <mergeCell ref="AN46:AO46"/>
    <mergeCell ref="BJ46:BK46"/>
    <mergeCell ref="BN46:BO46"/>
    <mergeCell ref="AX46:AY46"/>
    <mergeCell ref="BF46:BG46"/>
    <mergeCell ref="AT46:AU46"/>
    <mergeCell ref="BL46:BM46"/>
    <mergeCell ref="BP46:BQ46"/>
    <mergeCell ref="AP46:AQ46"/>
    <mergeCell ref="BJ59:BK59"/>
    <mergeCell ref="BH59:BI59"/>
    <mergeCell ref="BF59:BG59"/>
    <mergeCell ref="BD59:BE59"/>
    <mergeCell ref="BZ70:CA70"/>
    <mergeCell ref="BP70:BQ70"/>
    <mergeCell ref="BX70:BY70"/>
    <mergeCell ref="AN70:AO70"/>
    <mergeCell ref="AV70:AW70"/>
    <mergeCell ref="BN70:BO70"/>
    <mergeCell ref="AZ70:BA70"/>
    <mergeCell ref="BD70:BE70"/>
    <mergeCell ref="BF70:BG70"/>
    <mergeCell ref="BL70:BM70"/>
    <mergeCell ref="BT70:BU70"/>
    <mergeCell ref="AX70:AY70"/>
    <mergeCell ref="BR70:BS70"/>
    <mergeCell ref="BB70:BC70"/>
    <mergeCell ref="AP70:AQ70"/>
    <mergeCell ref="AR70:AS70"/>
    <mergeCell ref="BV70:BW70"/>
    <mergeCell ref="BJ70:BK70"/>
    <mergeCell ref="AT70:AU70"/>
    <mergeCell ref="BH70:BI70"/>
    <mergeCell ref="AO69:CA69"/>
    <mergeCell ref="BY67:BZ67"/>
    <mergeCell ref="CA67:CB67"/>
    <mergeCell ref="BF72:BG72"/>
    <mergeCell ref="BD72:BE72"/>
    <mergeCell ref="BB72:BC72"/>
    <mergeCell ref="AR72:AS72"/>
    <mergeCell ref="AT72:AU72"/>
    <mergeCell ref="AV72:AW72"/>
    <mergeCell ref="AX72:AY72"/>
    <mergeCell ref="AZ72:BA72"/>
    <mergeCell ref="BH72:BI72"/>
    <mergeCell ref="AN72:AO72"/>
    <mergeCell ref="AP72:AQ72"/>
    <mergeCell ref="AN76:AO76"/>
    <mergeCell ref="AP76:AQ76"/>
    <mergeCell ref="AR76:AS76"/>
    <mergeCell ref="AP80:AQ80"/>
    <mergeCell ref="AR80:AS80"/>
    <mergeCell ref="AN80:AO80"/>
    <mergeCell ref="AT80:AU80"/>
    <mergeCell ref="AV80:AW80"/>
    <mergeCell ref="AX80:AY80"/>
    <mergeCell ref="AZ80:BA80"/>
    <mergeCell ref="AN74:AO74"/>
    <mergeCell ref="AP74:AQ74"/>
    <mergeCell ref="AN83:AO83"/>
    <mergeCell ref="AP83:AQ83"/>
    <mergeCell ref="AR83:AS83"/>
    <mergeCell ref="AT83:AU83"/>
    <mergeCell ref="AV83:AW83"/>
    <mergeCell ref="AX83:AY83"/>
    <mergeCell ref="AZ83:BA83"/>
    <mergeCell ref="BD83:BE83"/>
    <mergeCell ref="BB83:BC83"/>
    <mergeCell ref="BJ83:BK83"/>
    <mergeCell ref="BF83:BG83"/>
    <mergeCell ref="BH83:BI83"/>
    <mergeCell ref="AR74:AS74"/>
    <mergeCell ref="AT74:AU74"/>
    <mergeCell ref="AV74:AW74"/>
    <mergeCell ref="AX74:AY74"/>
    <mergeCell ref="AZ74:BA74"/>
    <mergeCell ref="BH74:BI74"/>
    <mergeCell ref="BD74:BE74"/>
    <mergeCell ref="BB74:BC74"/>
    <mergeCell ref="BF74:BG74"/>
    <mergeCell ref="BJ80:BK80"/>
    <mergeCell ref="BH80:BI80"/>
    <mergeCell ref="BF80:BG80"/>
    <mergeCell ref="BD80:BE80"/>
    <mergeCell ref="BB80:BC80"/>
    <mergeCell ref="BH76:BI76"/>
    <mergeCell ref="BF76:BG76"/>
    <mergeCell ref="BD76:BE76"/>
    <mergeCell ref="BB76:BC76"/>
    <mergeCell ref="AZ76:BA76"/>
    <mergeCell ref="AX76:AY76"/>
    <mergeCell ref="AV76:AW76"/>
    <mergeCell ref="AT76:AU76"/>
    <mergeCell ref="BJ76:BK76"/>
    <mergeCell ref="B69:AD69"/>
    <mergeCell ref="B70:AI70"/>
    <mergeCell ref="A71:AI71"/>
    <mergeCell ref="B72:AI72"/>
    <mergeCell ref="A73:AI73"/>
    <mergeCell ref="AF69:AM69"/>
    <mergeCell ref="AJ71:AM71"/>
    <mergeCell ref="AJ70:AM70"/>
    <mergeCell ref="AJ72:AM72"/>
    <mergeCell ref="AJ73:AM73"/>
    <mergeCell ref="AJ74:AM74"/>
    <mergeCell ref="A74:AI74"/>
    <mergeCell ref="AJ84:AM84"/>
    <mergeCell ref="AJ83:AM83"/>
    <mergeCell ref="A83:AI84"/>
    <mergeCell ref="A82:AI82"/>
    <mergeCell ref="AJ80:AM80"/>
    <mergeCell ref="A80:AI81"/>
    <mergeCell ref="AJ79:AM79"/>
    <mergeCell ref="A79:AI79"/>
    <mergeCell ref="AJ78:AM78"/>
    <mergeCell ref="A78:AI78"/>
    <mergeCell ref="B76:AI77"/>
    <mergeCell ref="A75:AI75"/>
    <mergeCell ref="AJ75:AM75"/>
    <mergeCell ref="AJ76:AM76"/>
    <mergeCell ref="AJ82:AM82"/>
    <mergeCell ref="AZ86:BA86"/>
    <mergeCell ref="AX86:AY86"/>
    <mergeCell ref="AV86:AW86"/>
    <mergeCell ref="AT86:AU86"/>
    <mergeCell ref="AP86:AQ86"/>
    <mergeCell ref="AN86:AO86"/>
    <mergeCell ref="A86:AI88"/>
    <mergeCell ref="A89:AI89"/>
    <mergeCell ref="AR86:AS86"/>
    <mergeCell ref="BJ86:BK86"/>
    <mergeCell ref="BH86:BI86"/>
    <mergeCell ref="BF86:BG86"/>
    <mergeCell ref="BD86:BE86"/>
    <mergeCell ref="BB86:BC86"/>
    <mergeCell ref="AJ86:AM86"/>
    <mergeCell ref="AJ89:AM89"/>
    <mergeCell ref="A99:AI99"/>
    <mergeCell ref="A101:AI102"/>
    <mergeCell ref="A100:AI100"/>
    <mergeCell ref="AJ101:AM101"/>
    <mergeCell ref="BX90:BY90"/>
    <mergeCell ref="BP90:BQ90"/>
    <mergeCell ref="BV90:BW90"/>
    <mergeCell ref="AN90:AO90"/>
    <mergeCell ref="BD90:BE90"/>
    <mergeCell ref="BJ90:BK90"/>
    <mergeCell ref="AT90:AU90"/>
    <mergeCell ref="BB90:BC90"/>
    <mergeCell ref="BL90:BM90"/>
    <mergeCell ref="AV90:AW90"/>
    <mergeCell ref="AZ90:BA90"/>
    <mergeCell ref="B90:AI90"/>
    <mergeCell ref="AR90:AS90"/>
    <mergeCell ref="AJ90:AM90"/>
    <mergeCell ref="B92:AI92"/>
    <mergeCell ref="A91:AI91"/>
    <mergeCell ref="BH92:BI92"/>
    <mergeCell ref="BF92:BG92"/>
    <mergeCell ref="BD92:BE92"/>
    <mergeCell ref="BB92:BC92"/>
    <mergeCell ref="AX92:AY92"/>
    <mergeCell ref="AV92:AW92"/>
    <mergeCell ref="AZ92:BA92"/>
    <mergeCell ref="AT92:AU92"/>
    <mergeCell ref="AR92:AS92"/>
    <mergeCell ref="AP92:AQ92"/>
    <mergeCell ref="AN92:AO92"/>
    <mergeCell ref="AJ92:AM92"/>
    <mergeCell ref="AJ91:AM91"/>
    <mergeCell ref="BT90:BU90"/>
    <mergeCell ref="BR90:BS90"/>
    <mergeCell ref="BZ90:CA90"/>
    <mergeCell ref="AP90:AQ90"/>
    <mergeCell ref="BN90:BO90"/>
    <mergeCell ref="BH90:BI90"/>
    <mergeCell ref="AX90:AY90"/>
    <mergeCell ref="BF90:BG90"/>
    <mergeCell ref="A93:AI93"/>
    <mergeCell ref="AJ93:AM93"/>
    <mergeCell ref="A94:AI94"/>
    <mergeCell ref="AJ94:AM94"/>
    <mergeCell ref="AT94:AU94"/>
    <mergeCell ref="AZ94:BA94"/>
    <mergeCell ref="BF94:BG94"/>
    <mergeCell ref="BH94:BI94"/>
    <mergeCell ref="BD94:BE94"/>
    <mergeCell ref="BB94:BC94"/>
    <mergeCell ref="AX94:AY94"/>
    <mergeCell ref="AV94:AW94"/>
    <mergeCell ref="AR94:AS94"/>
    <mergeCell ref="AJ95:AM95"/>
    <mergeCell ref="A95:AI95"/>
    <mergeCell ref="AP94:AQ94"/>
    <mergeCell ref="AN94:AO94"/>
    <mergeCell ref="BJ96:BK96"/>
    <mergeCell ref="BH96:BI96"/>
    <mergeCell ref="BF96:BG96"/>
    <mergeCell ref="AZ96:BA96"/>
    <mergeCell ref="BB96:BC96"/>
    <mergeCell ref="AX96:AY96"/>
    <mergeCell ref="BD96:BE96"/>
    <mergeCell ref="AV96:AW96"/>
    <mergeCell ref="AT96:AU96"/>
    <mergeCell ref="AR96:AS96"/>
    <mergeCell ref="AP96:AQ96"/>
    <mergeCell ref="AN96:AO96"/>
    <mergeCell ref="B96:AI97"/>
    <mergeCell ref="AJ96:AM96"/>
    <mergeCell ref="BJ101:BK101"/>
    <mergeCell ref="BH101:BI101"/>
    <mergeCell ref="BF101:BG101"/>
    <mergeCell ref="BD101:BE101"/>
    <mergeCell ref="BB101:BC101"/>
    <mergeCell ref="AZ101:BA101"/>
    <mergeCell ref="AX101:AY101"/>
    <mergeCell ref="AV101:AW101"/>
    <mergeCell ref="AT101:AU101"/>
    <mergeCell ref="AR101:AS101"/>
    <mergeCell ref="AJ102:AM102"/>
    <mergeCell ref="AP101:AQ101"/>
    <mergeCell ref="AN101:AO101"/>
    <mergeCell ref="AJ100:AM100"/>
    <mergeCell ref="AJ99:AM99"/>
    <mergeCell ref="BJ104:BK104"/>
    <mergeCell ref="BH104:BI104"/>
    <mergeCell ref="BF104:BG104"/>
    <mergeCell ref="BD104:BE104"/>
    <mergeCell ref="BB104:BC104"/>
    <mergeCell ref="AZ104:BA104"/>
    <mergeCell ref="AX104:AY104"/>
    <mergeCell ref="AV104:AW104"/>
    <mergeCell ref="AT104:AU104"/>
    <mergeCell ref="AR104:AS104"/>
    <mergeCell ref="AP104:AQ104"/>
    <mergeCell ref="AN104:AO104"/>
    <mergeCell ref="A104:AI105"/>
    <mergeCell ref="AJ104:AM104"/>
    <mergeCell ref="AJ105:AM105"/>
    <mergeCell ref="BX107:BY107"/>
    <mergeCell ref="BT107:BU107"/>
    <mergeCell ref="BP107:BQ107"/>
    <mergeCell ref="BJ107:BK107"/>
    <mergeCell ref="BH107:BI107"/>
    <mergeCell ref="BB107:BC107"/>
    <mergeCell ref="AP107:AQ107"/>
    <mergeCell ref="AT107:AU107"/>
    <mergeCell ref="AJ107:AM107"/>
    <mergeCell ref="B107:AI107"/>
    <mergeCell ref="AN107:AO107"/>
    <mergeCell ref="AR107:AS107"/>
    <mergeCell ref="AV107:AW107"/>
    <mergeCell ref="AX107:AY107"/>
    <mergeCell ref="AZ107:BA107"/>
    <mergeCell ref="BD107:BE107"/>
    <mergeCell ref="BF107:BG107"/>
    <mergeCell ref="BV107:BW107"/>
    <mergeCell ref="BN107:BO107"/>
    <mergeCell ref="BR107:BS107"/>
    <mergeCell ref="BL107:BM107"/>
    <mergeCell ref="BZ107:CA107"/>
    <mergeCell ref="A108:AI108"/>
    <mergeCell ref="AJ108:AM108"/>
    <mergeCell ref="AP109:AQ109"/>
    <mergeCell ref="AR109:AS109"/>
    <mergeCell ref="B109:AI109"/>
    <mergeCell ref="AJ110:AM110"/>
    <mergeCell ref="A110:AI110"/>
    <mergeCell ref="AJ109:AM109"/>
    <mergeCell ref="AN109:AO109"/>
    <mergeCell ref="AV109:AW109"/>
    <mergeCell ref="BB109:BC109"/>
    <mergeCell ref="BH109:BI109"/>
    <mergeCell ref="BJ109:BK109"/>
    <mergeCell ref="BF109:BG109"/>
    <mergeCell ref="BD109:BE109"/>
    <mergeCell ref="AZ109:BA109"/>
    <mergeCell ref="AX109:AY109"/>
    <mergeCell ref="AT109:AU109"/>
    <mergeCell ref="AN111:AO111"/>
    <mergeCell ref="AP111:AQ111"/>
    <mergeCell ref="AR111:AS111"/>
    <mergeCell ref="AT111:AU111"/>
    <mergeCell ref="AV111:AW111"/>
    <mergeCell ref="AX111:AY111"/>
    <mergeCell ref="AZ111:BA111"/>
    <mergeCell ref="BH111:BI111"/>
    <mergeCell ref="BB111:BC111"/>
    <mergeCell ref="BF111:BG111"/>
    <mergeCell ref="BJ111:BK111"/>
    <mergeCell ref="BD111:BE111"/>
    <mergeCell ref="AJ112:AM112"/>
    <mergeCell ref="A112:AI112"/>
    <mergeCell ref="A111:AI111"/>
    <mergeCell ref="AJ111:AM111"/>
    <mergeCell ref="B113:AI114"/>
    <mergeCell ref="AJ113:AM113"/>
    <mergeCell ref="AN113:AO113"/>
    <mergeCell ref="AJ114:AM114"/>
    <mergeCell ref="AP113:AQ113"/>
    <mergeCell ref="AR113:AS113"/>
    <mergeCell ref="AT113:AU113"/>
    <mergeCell ref="AV113:AW113"/>
    <mergeCell ref="AX113:AY113"/>
    <mergeCell ref="AZ113:BA113"/>
    <mergeCell ref="BB113:BC113"/>
    <mergeCell ref="BD113:BE113"/>
    <mergeCell ref="BF113:BG113"/>
    <mergeCell ref="BJ113:BK113"/>
    <mergeCell ref="BH113:BI113"/>
    <mergeCell ref="BH118:BI118"/>
    <mergeCell ref="BJ118:BK118"/>
    <mergeCell ref="BF118:BG118"/>
    <mergeCell ref="BD118:BE118"/>
    <mergeCell ref="BB118:BC118"/>
    <mergeCell ref="AZ118:BA118"/>
    <mergeCell ref="AX118:AY118"/>
    <mergeCell ref="AJ118:AM118"/>
    <mergeCell ref="AP118:AQ118"/>
    <mergeCell ref="AN118:AO118"/>
    <mergeCell ref="AV118:AW118"/>
    <mergeCell ref="AT118:AU118"/>
    <mergeCell ref="AR118:AS118"/>
    <mergeCell ref="A116:AI116"/>
    <mergeCell ref="A118:AI119"/>
    <mergeCell ref="AJ117:AM117"/>
    <mergeCell ref="A117:AI117"/>
    <mergeCell ref="AJ116:AM116"/>
    <mergeCell ref="AN121:AO121"/>
    <mergeCell ref="AP121:AQ121"/>
    <mergeCell ref="AR121:AS121"/>
    <mergeCell ref="AT121:AU121"/>
    <mergeCell ref="AX121:AY121"/>
    <mergeCell ref="AV121:AW121"/>
    <mergeCell ref="AZ121:BA121"/>
    <mergeCell ref="BD121:BE121"/>
    <mergeCell ref="BJ121:BK121"/>
    <mergeCell ref="BB121:BC121"/>
    <mergeCell ref="BF121:BG121"/>
    <mergeCell ref="BH121:BI121"/>
    <mergeCell ref="A120:AI120"/>
    <mergeCell ref="A121:AI123"/>
    <mergeCell ref="AJ120:AM120"/>
    <mergeCell ref="AJ121:AM121"/>
    <mergeCell ref="A124:AI124"/>
    <mergeCell ref="A125:AI127"/>
    <mergeCell ref="AJ124:AM124"/>
    <mergeCell ref="BJ125:BK125"/>
    <mergeCell ref="AJ127:AM127"/>
    <mergeCell ref="AJ125:AM125"/>
    <mergeCell ref="AN125:AO125"/>
    <mergeCell ref="AP125:AQ125"/>
    <mergeCell ref="AR125:AS125"/>
    <mergeCell ref="AT125:AU125"/>
    <mergeCell ref="AV125:AW125"/>
    <mergeCell ref="AX125:AY125"/>
    <mergeCell ref="AZ125:BA125"/>
    <mergeCell ref="BB125:BC125"/>
    <mergeCell ref="BD125:BE125"/>
    <mergeCell ref="BF125:BG125"/>
    <mergeCell ref="BH125:BI125"/>
    <mergeCell ref="BZ128:CA128"/>
    <mergeCell ref="BT128:BU128"/>
    <mergeCell ref="BP128:BQ128"/>
    <mergeCell ref="BL128:BM128"/>
    <mergeCell ref="BJ128:BK128"/>
    <mergeCell ref="BH128:BI128"/>
    <mergeCell ref="AZ128:BA128"/>
    <mergeCell ref="AJ128:AM128"/>
    <mergeCell ref="AX128:AY128"/>
    <mergeCell ref="AV128:AW128"/>
    <mergeCell ref="AT128:AU128"/>
    <mergeCell ref="AP128:AQ128"/>
    <mergeCell ref="AN128:AO128"/>
    <mergeCell ref="BX128:BY128"/>
    <mergeCell ref="BV128:BW128"/>
    <mergeCell ref="BR128:BS128"/>
    <mergeCell ref="BN128:BO128"/>
    <mergeCell ref="BF128:BG128"/>
    <mergeCell ref="BD128:BE128"/>
    <mergeCell ref="BB128:BC128"/>
    <mergeCell ref="AR128:AS128"/>
    <mergeCell ref="AJ129:AM129"/>
    <mergeCell ref="B128:AI129"/>
    <mergeCell ref="AJ131:AM131"/>
    <mergeCell ref="AN131:AO131"/>
    <mergeCell ref="AP131:AQ131"/>
    <mergeCell ref="AR131:AS131"/>
    <mergeCell ref="AT131:AU131"/>
    <mergeCell ref="AV131:AW131"/>
    <mergeCell ref="AX131:AY131"/>
    <mergeCell ref="AZ131:BA131"/>
    <mergeCell ref="BB131:BC131"/>
    <mergeCell ref="BD131:BE131"/>
    <mergeCell ref="BF131:BG131"/>
    <mergeCell ref="BH131:BI131"/>
    <mergeCell ref="BJ131:BK131"/>
    <mergeCell ref="A133:AI133"/>
    <mergeCell ref="AX133:AY133"/>
    <mergeCell ref="AJ132:AM132"/>
    <mergeCell ref="B131:AI132"/>
    <mergeCell ref="BB133:BC133"/>
    <mergeCell ref="AZ133:BA133"/>
    <mergeCell ref="BH133:BI133"/>
    <mergeCell ref="BF133:BG133"/>
    <mergeCell ref="AV133:AW133"/>
    <mergeCell ref="AT133:AU133"/>
    <mergeCell ref="AR133:AS133"/>
    <mergeCell ref="AP133:AQ133"/>
    <mergeCell ref="AN133:AO133"/>
    <mergeCell ref="AJ133:AM133"/>
    <mergeCell ref="BD133:BE133"/>
    <mergeCell ref="BJ135:BK135"/>
    <mergeCell ref="BH135:BI135"/>
    <mergeCell ref="BJ145:BK145"/>
    <mergeCell ref="BH145:BI145"/>
    <mergeCell ref="BJ164:BK164"/>
    <mergeCell ref="BH164:BI164"/>
    <mergeCell ref="BJ162:BK162"/>
    <mergeCell ref="BH162:BI162"/>
    <mergeCell ref="BJ158:BK158"/>
    <mergeCell ref="BH158:BI158"/>
    <mergeCell ref="AJ138:AM138"/>
    <mergeCell ref="AN138:AO138"/>
    <mergeCell ref="AP138:AQ138"/>
    <mergeCell ref="AR138:AS138"/>
    <mergeCell ref="BJ138:BK138"/>
    <mergeCell ref="BH138:BI138"/>
    <mergeCell ref="AT138:AU138"/>
    <mergeCell ref="BF138:BG138"/>
    <mergeCell ref="AV138:AW138"/>
    <mergeCell ref="BD138:BE138"/>
    <mergeCell ref="AX138:AY138"/>
    <mergeCell ref="BB138:BC138"/>
    <mergeCell ref="AZ138:BA138"/>
    <mergeCell ref="AN143:AO143"/>
    <mergeCell ref="AP143:AQ143"/>
    <mergeCell ref="AR143:AS143"/>
    <mergeCell ref="AT143:AU143"/>
    <mergeCell ref="AV143:AW143"/>
    <mergeCell ref="AX143:AY143"/>
    <mergeCell ref="AZ143:BA143"/>
    <mergeCell ref="BB143:BC143"/>
    <mergeCell ref="BD143:BE143"/>
    <mergeCell ref="BF143:BG143"/>
    <mergeCell ref="BJ143:BK143"/>
    <mergeCell ref="BH143:BI143"/>
    <mergeCell ref="AP145:AQ145"/>
    <mergeCell ref="AR145:AS145"/>
    <mergeCell ref="AT145:AU145"/>
    <mergeCell ref="AV145:AW145"/>
    <mergeCell ref="AX145:AY145"/>
    <mergeCell ref="AZ145:BA145"/>
    <mergeCell ref="BB145:BC145"/>
    <mergeCell ref="BF145:BG145"/>
    <mergeCell ref="BD145:BE145"/>
    <mergeCell ref="BF135:BG135"/>
    <mergeCell ref="BD135:BE135"/>
    <mergeCell ref="BB135:BC135"/>
    <mergeCell ref="AZ135:BA135"/>
    <mergeCell ref="AX135:AY135"/>
    <mergeCell ref="AV135:AW135"/>
    <mergeCell ref="AT135:AU135"/>
    <mergeCell ref="AR135:AS135"/>
    <mergeCell ref="AP135:AQ135"/>
    <mergeCell ref="AN135:AO135"/>
    <mergeCell ref="AJ135:AM135"/>
    <mergeCell ref="B135:AI136"/>
    <mergeCell ref="AJ136:AM136"/>
    <mergeCell ref="BJ147:BK147"/>
    <mergeCell ref="BH147:BI147"/>
    <mergeCell ref="BF147:BG147"/>
    <mergeCell ref="BD147:BE147"/>
    <mergeCell ref="BB147:BC147"/>
    <mergeCell ref="AX147:AY147"/>
    <mergeCell ref="AT147:AU147"/>
    <mergeCell ref="AZ147:BA147"/>
    <mergeCell ref="AV147:AW147"/>
    <mergeCell ref="A148:AI148"/>
    <mergeCell ref="AN147:AO147"/>
    <mergeCell ref="A147:AI147"/>
    <mergeCell ref="A149:AI149"/>
    <mergeCell ref="BJ149:BK149"/>
    <mergeCell ref="BH149:BI149"/>
    <mergeCell ref="BF149:BG149"/>
    <mergeCell ref="BD149:BE149"/>
    <mergeCell ref="BB149:BC149"/>
    <mergeCell ref="AZ149:BA149"/>
    <mergeCell ref="AX149:AY149"/>
    <mergeCell ref="AV149:AW149"/>
    <mergeCell ref="A150:AI150"/>
    <mergeCell ref="BJ151:BK151"/>
    <mergeCell ref="BH151:BI151"/>
    <mergeCell ref="BF151:BG151"/>
    <mergeCell ref="BD151:BE151"/>
    <mergeCell ref="BB151:BC151"/>
    <mergeCell ref="AZ151:BA151"/>
    <mergeCell ref="AX151:AY151"/>
    <mergeCell ref="AP151:AQ151"/>
    <mergeCell ref="AN151:AO151"/>
    <mergeCell ref="A151:AI151"/>
    <mergeCell ref="A153:AI154"/>
    <mergeCell ref="AJ153:AM153"/>
    <mergeCell ref="AN153:AO153"/>
    <mergeCell ref="AP153:AQ153"/>
    <mergeCell ref="AR153:AS153"/>
    <mergeCell ref="AT153:AU153"/>
    <mergeCell ref="AV153:AW153"/>
    <mergeCell ref="AZ153:BA153"/>
    <mergeCell ref="BB153:BC153"/>
    <mergeCell ref="BD153:BE153"/>
    <mergeCell ref="BF153:BG153"/>
    <mergeCell ref="BH153:BI153"/>
    <mergeCell ref="BJ153:BK153"/>
    <mergeCell ref="AX153:AY153"/>
    <mergeCell ref="AN145:AO145"/>
    <mergeCell ref="AP147:AQ147"/>
    <mergeCell ref="AN149:AO149"/>
    <mergeCell ref="AP149:AQ149"/>
    <mergeCell ref="AR147:AS147"/>
    <mergeCell ref="AR149:AS149"/>
    <mergeCell ref="AT149:AU149"/>
    <mergeCell ref="AR151:AS151"/>
    <mergeCell ref="AT151:AU151"/>
    <mergeCell ref="AV151:AW151"/>
    <mergeCell ref="AJ140:AM140"/>
    <mergeCell ref="AJ141:AM141"/>
    <mergeCell ref="AJ142:AM142"/>
    <mergeCell ref="AJ143:AM143"/>
    <mergeCell ref="AJ144:AM144"/>
    <mergeCell ref="AJ145:AM145"/>
    <mergeCell ref="AJ146:AM146"/>
    <mergeCell ref="AJ147:AM147"/>
    <mergeCell ref="AJ148:AM148"/>
    <mergeCell ref="AJ149:AM149"/>
    <mergeCell ref="AJ150:AM150"/>
    <mergeCell ref="AJ151:AM151"/>
    <mergeCell ref="AJ157:AM157"/>
    <mergeCell ref="AJ158:AM158"/>
    <mergeCell ref="B138:AI140"/>
    <mergeCell ref="A141:AI141"/>
    <mergeCell ref="A142:AI142"/>
    <mergeCell ref="A143:AI143"/>
    <mergeCell ref="A144:AI144"/>
    <mergeCell ref="A145:AI145"/>
    <mergeCell ref="A146:AI146"/>
    <mergeCell ref="BF158:BG158"/>
    <mergeCell ref="BD158:BE158"/>
    <mergeCell ref="AZ158:BA158"/>
    <mergeCell ref="BF162:BG162"/>
    <mergeCell ref="AX158:AY158"/>
    <mergeCell ref="AV158:AW158"/>
    <mergeCell ref="AT158:AU158"/>
    <mergeCell ref="AN158:AO158"/>
    <mergeCell ref="AP158:AQ158"/>
    <mergeCell ref="AR158:AS158"/>
    <mergeCell ref="BB158:BC158"/>
    <mergeCell ref="BJ173:BK173"/>
    <mergeCell ref="BH173:BI173"/>
    <mergeCell ref="BF173:BG173"/>
    <mergeCell ref="BD173:BE173"/>
    <mergeCell ref="BB173:BC173"/>
    <mergeCell ref="AZ173:BA173"/>
    <mergeCell ref="AN173:AO173"/>
    <mergeCell ref="AP173:AQ173"/>
    <mergeCell ref="AR173:AS173"/>
    <mergeCell ref="AT173:AU173"/>
    <mergeCell ref="AV173:AW173"/>
    <mergeCell ref="AX173:AY173"/>
    <mergeCell ref="AJ165:AM165"/>
    <mergeCell ref="AJ166:AM166"/>
    <mergeCell ref="AJ167:AM167"/>
    <mergeCell ref="AJ168:AM168"/>
    <mergeCell ref="AJ170:AM170"/>
    <mergeCell ref="AJ171:AM171"/>
    <mergeCell ref="AJ173:AM173"/>
    <mergeCell ref="AN171:AO171"/>
    <mergeCell ref="BJ166:BK166"/>
    <mergeCell ref="BH166:BI166"/>
    <mergeCell ref="BJ168:BK168"/>
    <mergeCell ref="BH168:BI168"/>
    <mergeCell ref="BF166:BG166"/>
    <mergeCell ref="BF168:BG168"/>
    <mergeCell ref="BB166:BC166"/>
    <mergeCell ref="AZ166:BA166"/>
    <mergeCell ref="BD168:BE168"/>
    <mergeCell ref="AZ168:BA168"/>
    <mergeCell ref="BB168:BC168"/>
    <mergeCell ref="BD166:BE166"/>
    <mergeCell ref="AN166:AO166"/>
    <mergeCell ref="AP166:AQ166"/>
    <mergeCell ref="AR166:AS166"/>
    <mergeCell ref="AN168:AO168"/>
    <mergeCell ref="AP168:AQ168"/>
    <mergeCell ref="AR168:AS168"/>
    <mergeCell ref="AT166:AU166"/>
    <mergeCell ref="AV166:AW166"/>
    <mergeCell ref="AT168:AU168"/>
    <mergeCell ref="AV168:AW168"/>
    <mergeCell ref="AX168:AY168"/>
    <mergeCell ref="AX166:AY166"/>
    <mergeCell ref="BJ171:BK171"/>
    <mergeCell ref="BH171:BI171"/>
    <mergeCell ref="BF171:BG171"/>
    <mergeCell ref="BD171:BE171"/>
    <mergeCell ref="BB171:BC171"/>
    <mergeCell ref="AZ171:BA171"/>
    <mergeCell ref="AR171:AS171"/>
    <mergeCell ref="AP171:AQ171"/>
    <mergeCell ref="AX171:AY171"/>
    <mergeCell ref="AT171:AU171"/>
    <mergeCell ref="AV171:AW171"/>
    <mergeCell ref="BJ190:BK190"/>
    <mergeCell ref="BH190:BI190"/>
    <mergeCell ref="BF190:BG190"/>
    <mergeCell ref="BD190:BE190"/>
    <mergeCell ref="BB190:BC190"/>
    <mergeCell ref="AZ190:BA190"/>
    <mergeCell ref="AX190:AY190"/>
    <mergeCell ref="AT190:AU190"/>
    <mergeCell ref="AP190:AQ190"/>
    <mergeCell ref="AV190:AW190"/>
    <mergeCell ref="AR190:AS190"/>
    <mergeCell ref="AN190:AO190"/>
    <mergeCell ref="BJ187:BK187"/>
    <mergeCell ref="BF187:BG187"/>
    <mergeCell ref="BD187:BE187"/>
    <mergeCell ref="BB187:BC187"/>
    <mergeCell ref="AZ187:BA187"/>
    <mergeCell ref="AX187:AY187"/>
    <mergeCell ref="AV187:AW187"/>
    <mergeCell ref="AJ187:AM187"/>
    <mergeCell ref="BH187:BI187"/>
    <mergeCell ref="BJ185:BK185"/>
    <mergeCell ref="BF185:BG185"/>
    <mergeCell ref="BD185:BE185"/>
    <mergeCell ref="BB185:BC185"/>
    <mergeCell ref="AV185:AW185"/>
    <mergeCell ref="AX185:AY185"/>
    <mergeCell ref="AZ185:BA185"/>
    <mergeCell ref="AJ185:AM185"/>
    <mergeCell ref="BH185:BI185"/>
    <mergeCell ref="AT183:AU183"/>
    <mergeCell ref="AR183:AS183"/>
    <mergeCell ref="AT185:AU185"/>
    <mergeCell ref="AR185:AS185"/>
    <mergeCell ref="AP183:AQ183"/>
    <mergeCell ref="AP185:AQ185"/>
    <mergeCell ref="AT187:AU187"/>
    <mergeCell ref="AR187:AS187"/>
    <mergeCell ref="AN183:AO183"/>
    <mergeCell ref="AP187:AQ187"/>
    <mergeCell ref="AN185:AO185"/>
    <mergeCell ref="AN187:AO187"/>
    <mergeCell ref="BJ183:BK183"/>
    <mergeCell ref="BH183:BI183"/>
    <mergeCell ref="BF183:BG183"/>
    <mergeCell ref="BD183:BE183"/>
    <mergeCell ref="BB183:BC183"/>
    <mergeCell ref="AZ183:BA183"/>
    <mergeCell ref="AX183:AY183"/>
    <mergeCell ref="AV183:AW183"/>
    <mergeCell ref="AJ181:AM181"/>
    <mergeCell ref="AN181:AO181"/>
    <mergeCell ref="AP181:AQ181"/>
    <mergeCell ref="AR181:AS181"/>
    <mergeCell ref="AT181:AU181"/>
    <mergeCell ref="AV181:AW181"/>
    <mergeCell ref="BJ181:BK181"/>
    <mergeCell ref="AZ181:BA181"/>
    <mergeCell ref="AX181:AY181"/>
    <mergeCell ref="BF181:BG181"/>
    <mergeCell ref="BH181:BI181"/>
    <mergeCell ref="BD181:BE181"/>
    <mergeCell ref="BB181:BC181"/>
    <mergeCell ref="AJ192:AM192"/>
    <mergeCell ref="AJ189:AM189"/>
    <mergeCell ref="AJ186:AM186"/>
    <mergeCell ref="AJ184:AM184"/>
    <mergeCell ref="AJ183:AM183"/>
    <mergeCell ref="AJ182:AM182"/>
    <mergeCell ref="AJ180:AM180"/>
    <mergeCell ref="AJ179:AM179"/>
    <mergeCell ref="AJ176:AM176"/>
    <mergeCell ref="AJ190:AM190"/>
    <mergeCell ref="AN177:AO177"/>
    <mergeCell ref="AP177:AQ177"/>
    <mergeCell ref="AR177:AS177"/>
    <mergeCell ref="AT177:AU177"/>
    <mergeCell ref="AV177:AW177"/>
    <mergeCell ref="AX177:AY177"/>
    <mergeCell ref="BF177:BG177"/>
    <mergeCell ref="BH177:BI177"/>
    <mergeCell ref="BD177:BE177"/>
    <mergeCell ref="BJ177:BK177"/>
    <mergeCell ref="BB177:BC177"/>
    <mergeCell ref="AJ177:AM177"/>
    <mergeCell ref="AZ177:BA177"/>
    <mergeCell ref="AN192:AO192"/>
    <mergeCell ref="AP192:AQ192"/>
    <mergeCell ref="AR192:AS192"/>
    <mergeCell ref="BD192:BE192"/>
    <mergeCell ref="BF192:BG192"/>
    <mergeCell ref="AZ192:BA192"/>
    <mergeCell ref="AT192:AU192"/>
    <mergeCell ref="BJ192:BK192"/>
    <mergeCell ref="BH192:BI192"/>
    <mergeCell ref="BB192:BC192"/>
    <mergeCell ref="AX192:AY192"/>
    <mergeCell ref="AV192:AW192"/>
    <mergeCell ref="BF164:BG164"/>
    <mergeCell ref="BD164:BE164"/>
    <mergeCell ref="BB164:BC164"/>
    <mergeCell ref="AZ164:BA164"/>
    <mergeCell ref="AX164:AY164"/>
    <mergeCell ref="AT164:AU164"/>
    <mergeCell ref="AV164:AW164"/>
    <mergeCell ref="AR164:AS164"/>
    <mergeCell ref="AP164:AQ164"/>
    <mergeCell ref="AN164:AO164"/>
    <mergeCell ref="AJ164:AM164"/>
    <mergeCell ref="A164:AI164"/>
    <mergeCell ref="AH163:AK163"/>
    <mergeCell ref="AJ162:AM162"/>
    <mergeCell ref="AN162:AO162"/>
    <mergeCell ref="AP162:AQ162"/>
    <mergeCell ref="AJ161:AM161"/>
    <mergeCell ref="AR162:AS162"/>
    <mergeCell ref="AT162:AU162"/>
    <mergeCell ref="AV162:AW162"/>
    <mergeCell ref="AX162:AY162"/>
    <mergeCell ref="AJ160:AM160"/>
    <mergeCell ref="AZ162:BA162"/>
    <mergeCell ref="BB162:BC162"/>
    <mergeCell ref="BD162:BE162"/>
    <mergeCell ref="A157:AI157"/>
    <mergeCell ref="B158:AI159"/>
    <mergeCell ref="B160:AI160"/>
    <mergeCell ref="A161:AI161"/>
    <mergeCell ref="A162:AI162"/>
    <mergeCell ref="B163:AE163"/>
    <mergeCell ref="A165:AI165"/>
    <mergeCell ref="A166:AI166"/>
    <mergeCell ref="A167:AI167"/>
    <mergeCell ref="A168:AI169"/>
    <mergeCell ref="A170:AI170"/>
    <mergeCell ref="A171:AI171"/>
    <mergeCell ref="A173:AI175"/>
    <mergeCell ref="A176:AI176"/>
    <mergeCell ref="A183:AI183"/>
    <mergeCell ref="A184:AI184"/>
    <mergeCell ref="A185:AI185"/>
    <mergeCell ref="A186:AI186"/>
    <mergeCell ref="A187:AI188"/>
    <mergeCell ref="A189:AI189"/>
    <mergeCell ref="A182:AI182"/>
    <mergeCell ref="A181:AI181"/>
    <mergeCell ref="A180:AI180"/>
    <mergeCell ref="B179:AI179"/>
    <mergeCell ref="B177:AI178"/>
    <mergeCell ref="A190:AI190"/>
    <mergeCell ref="A192:AI194"/>
    <mergeCell ref="A195:AI195"/>
    <mergeCell ref="AJ195:AM195"/>
    <mergeCell ref="AJ196:AM196"/>
    <mergeCell ref="B196:AI198"/>
    <mergeCell ref="AN196:AO196"/>
    <mergeCell ref="AJ199:AM199"/>
    <mergeCell ref="B199:AI199"/>
    <mergeCell ref="AJ200:AM200"/>
    <mergeCell ref="A200:AI200"/>
    <mergeCell ref="A201:AI201"/>
    <mergeCell ref="AJ201:AM201"/>
    <mergeCell ref="A202:AI202"/>
    <mergeCell ref="AJ202:AM202"/>
    <mergeCell ref="AN201:AO201"/>
    <mergeCell ref="A203:AI203"/>
    <mergeCell ref="A204:AI204"/>
    <mergeCell ref="A205:AI205"/>
    <mergeCell ref="A206:AI206"/>
    <mergeCell ref="A207:AI207"/>
    <mergeCell ref="AJ203:AM203"/>
    <mergeCell ref="AN203:AO203"/>
    <mergeCell ref="AJ204:AM204"/>
    <mergeCell ref="AJ205:AM205"/>
    <mergeCell ref="AN205:AO205"/>
    <mergeCell ref="AJ206:AM206"/>
    <mergeCell ref="AN207:AO207"/>
    <mergeCell ref="AJ207:AM207"/>
    <mergeCell ref="BJ196:BK196"/>
    <mergeCell ref="BF196:BG196"/>
    <mergeCell ref="BB196:BC196"/>
    <mergeCell ref="BD196:BE196"/>
    <mergeCell ref="BH196:BI196"/>
    <mergeCell ref="AP196:AQ196"/>
    <mergeCell ref="AR196:AS196"/>
    <mergeCell ref="AZ196:BA196"/>
    <mergeCell ref="AX196:AY196"/>
    <mergeCell ref="AT196:AU196"/>
    <mergeCell ref="AV196:AW196"/>
    <mergeCell ref="BJ201:BK201"/>
    <mergeCell ref="BH201:BI201"/>
    <mergeCell ref="BF201:BG201"/>
    <mergeCell ref="BB201:BC201"/>
    <mergeCell ref="AZ201:BA201"/>
    <mergeCell ref="AX201:AY201"/>
    <mergeCell ref="AV201:AW201"/>
    <mergeCell ref="AP201:AQ201"/>
    <mergeCell ref="AT201:AU201"/>
    <mergeCell ref="AR201:AS201"/>
    <mergeCell ref="BD201:BE201"/>
    <mergeCell ref="AP205:AQ205"/>
    <mergeCell ref="AR205:AS205"/>
    <mergeCell ref="AT205:AU205"/>
    <mergeCell ref="AV205:AW205"/>
    <mergeCell ref="AX205:AY205"/>
    <mergeCell ref="AZ205:BA205"/>
    <mergeCell ref="BB205:BC205"/>
    <mergeCell ref="BD205:BE205"/>
    <mergeCell ref="BJ205:BK205"/>
    <mergeCell ref="BH205:BI205"/>
    <mergeCell ref="BF205:BG205"/>
    <mergeCell ref="BJ207:BK207"/>
    <mergeCell ref="BH207:BI207"/>
    <mergeCell ref="BF207:BG207"/>
    <mergeCell ref="BF212:BG212"/>
    <mergeCell ref="BJ209:BK209"/>
    <mergeCell ref="BH209:BI209"/>
    <mergeCell ref="BF209:BG209"/>
    <mergeCell ref="BJ212:BK212"/>
    <mergeCell ref="BH212:BI212"/>
    <mergeCell ref="AR212:AS212"/>
    <mergeCell ref="AT212:AU212"/>
    <mergeCell ref="AT209:AU209"/>
    <mergeCell ref="AR209:AS209"/>
    <mergeCell ref="AP209:AQ209"/>
    <mergeCell ref="AV209:AW209"/>
    <mergeCell ref="AX209:AY209"/>
    <mergeCell ref="AZ209:BA209"/>
    <mergeCell ref="BB209:BC209"/>
    <mergeCell ref="BD209:BE209"/>
    <mergeCell ref="AZ212:BA212"/>
    <mergeCell ref="BB212:BC212"/>
    <mergeCell ref="BD212:BE212"/>
    <mergeCell ref="AX212:AY212"/>
    <mergeCell ref="AV212:AW212"/>
    <mergeCell ref="AP212:AQ212"/>
    <mergeCell ref="BJ203:BK203"/>
    <mergeCell ref="BH203:BI203"/>
    <mergeCell ref="BF203:BG203"/>
    <mergeCell ref="BD203:BE203"/>
    <mergeCell ref="BB203:BC203"/>
    <mergeCell ref="AZ203:BA203"/>
    <mergeCell ref="AR203:AS203"/>
    <mergeCell ref="AX203:AY203"/>
    <mergeCell ref="AT203:AU203"/>
    <mergeCell ref="AP203:AQ203"/>
    <mergeCell ref="AV203:AW203"/>
    <mergeCell ref="BB207:BC207"/>
    <mergeCell ref="AZ207:BA207"/>
    <mergeCell ref="AX207:AY207"/>
    <mergeCell ref="AV207:AW207"/>
    <mergeCell ref="AP207:AQ207"/>
    <mergeCell ref="AT207:AU207"/>
    <mergeCell ref="AR207:AS207"/>
    <mergeCell ref="BD207:BE207"/>
    <mergeCell ref="A256:AG256"/>
    <mergeCell ref="A255:AG255"/>
    <mergeCell ref="A254:AG254"/>
    <mergeCell ref="A253:AG253"/>
    <mergeCell ref="A252:AG252"/>
    <mergeCell ref="A251:AG251"/>
    <mergeCell ref="A250:AG250"/>
    <mergeCell ref="A249:AG249"/>
    <mergeCell ref="A248:AG248"/>
    <mergeCell ref="A247:AG247"/>
    <mergeCell ref="A246:AG246"/>
    <mergeCell ref="AN231:AO231"/>
    <mergeCell ref="AJ230:AM230"/>
    <mergeCell ref="AN233:AO233"/>
    <mergeCell ref="A232:AG232"/>
    <mergeCell ref="A235:AG235"/>
    <mergeCell ref="A239:AG239"/>
    <mergeCell ref="A224:AG224"/>
    <mergeCell ref="A225:AG225"/>
    <mergeCell ref="A226:AG226"/>
    <mergeCell ref="A227:AG227"/>
    <mergeCell ref="A228:AG228"/>
    <mergeCell ref="A229:AI229"/>
    <mergeCell ref="A230:AI230"/>
    <mergeCell ref="AH225:AM225"/>
    <mergeCell ref="AH226:AM226"/>
    <mergeCell ref="AJ224:AM224"/>
    <mergeCell ref="AH227:AM227"/>
    <mergeCell ref="AJ228:AM228"/>
    <mergeCell ref="AJ229:AM229"/>
    <mergeCell ref="AN229:AO229"/>
    <mergeCell ref="A223:AG223"/>
    <mergeCell ref="BH225:BI225"/>
    <mergeCell ref="AZ225:BA225"/>
    <mergeCell ref="AX225:AY225"/>
    <mergeCell ref="AV225:AW225"/>
    <mergeCell ref="AT225:AU225"/>
    <mergeCell ref="AR225:AS225"/>
    <mergeCell ref="AP225:AQ225"/>
    <mergeCell ref="BJ225:BK225"/>
    <mergeCell ref="BF225:BG225"/>
    <mergeCell ref="BD225:BE225"/>
    <mergeCell ref="BB225:BC225"/>
    <mergeCell ref="AN225:AO225"/>
    <mergeCell ref="AJ222:AM222"/>
    <mergeCell ref="AH223:AM223"/>
    <mergeCell ref="AN223:AO223"/>
    <mergeCell ref="AP223:AQ223"/>
    <mergeCell ref="AR223:AS223"/>
    <mergeCell ref="AT223:AU223"/>
    <mergeCell ref="AV223:AW223"/>
    <mergeCell ref="AX223:AY223"/>
    <mergeCell ref="AZ223:BA223"/>
    <mergeCell ref="BB223:BC223"/>
    <mergeCell ref="BH223:BI223"/>
    <mergeCell ref="BF223:BG223"/>
    <mergeCell ref="BJ223:BK223"/>
    <mergeCell ref="BD223:BE223"/>
    <mergeCell ref="BJ218:BK218"/>
    <mergeCell ref="BF221:BG221"/>
    <mergeCell ref="BH221:BI221"/>
    <mergeCell ref="BJ221:BK221"/>
    <mergeCell ref="BD221:BE221"/>
    <mergeCell ref="BB221:BC221"/>
    <mergeCell ref="AZ221:BA221"/>
    <mergeCell ref="AX221:AY221"/>
    <mergeCell ref="AV221:AW221"/>
    <mergeCell ref="AT221:AU221"/>
    <mergeCell ref="AR221:AS221"/>
    <mergeCell ref="AP221:AQ221"/>
    <mergeCell ref="AN221:AO221"/>
    <mergeCell ref="AJ220:AM220"/>
    <mergeCell ref="AJ221:AM221"/>
    <mergeCell ref="A220:AI220"/>
    <mergeCell ref="A221:AI221"/>
    <mergeCell ref="A222:AI222"/>
    <mergeCell ref="B218:AI219"/>
    <mergeCell ref="AJ218:AM218"/>
    <mergeCell ref="AN218:AO218"/>
    <mergeCell ref="AP218:AQ218"/>
    <mergeCell ref="AR218:AS218"/>
    <mergeCell ref="AT218:AU218"/>
    <mergeCell ref="AV218:AW218"/>
    <mergeCell ref="AX218:AY218"/>
    <mergeCell ref="AZ218:BA218"/>
    <mergeCell ref="BB218:BC218"/>
    <mergeCell ref="BD218:BE218"/>
    <mergeCell ref="BF218:BG218"/>
    <mergeCell ref="BH218:BI218"/>
    <mergeCell ref="AN214:AO214"/>
    <mergeCell ref="AP214:AQ214"/>
    <mergeCell ref="AR214:AS214"/>
    <mergeCell ref="AT214:AU214"/>
    <mergeCell ref="AV214:AW214"/>
    <mergeCell ref="AX214:AY214"/>
    <mergeCell ref="AZ214:BA214"/>
    <mergeCell ref="BB214:BC214"/>
    <mergeCell ref="BD214:BE214"/>
    <mergeCell ref="AJ214:AM214"/>
    <mergeCell ref="A214:AI214"/>
    <mergeCell ref="BJ214:BK214"/>
    <mergeCell ref="BH214:BI214"/>
    <mergeCell ref="BF214:BG214"/>
    <mergeCell ref="AN209:AO209"/>
    <mergeCell ref="AJ210:AM210"/>
    <mergeCell ref="AJ209:AM209"/>
    <mergeCell ref="A210:AI210"/>
    <mergeCell ref="A212:AI212"/>
    <mergeCell ref="A209:AI209"/>
    <mergeCell ref="AJ208:AM208"/>
    <mergeCell ref="A208:AI208"/>
    <mergeCell ref="B211:CA211"/>
    <mergeCell ref="AJ213:AM213"/>
    <mergeCell ref="A213:AI213"/>
    <mergeCell ref="AN212:AO212"/>
    <mergeCell ref="AJ212:AM212"/>
    <mergeCell ref="BJ235:BK235"/>
    <mergeCell ref="BF235:BG235"/>
    <mergeCell ref="BD235:BE235"/>
    <mergeCell ref="BB235:BC235"/>
    <mergeCell ref="AV235:AW235"/>
    <mergeCell ref="AX235:AY235"/>
    <mergeCell ref="AZ235:BA235"/>
    <mergeCell ref="AR235:AS235"/>
    <mergeCell ref="AT235:AU235"/>
    <mergeCell ref="AH235:AM235"/>
    <mergeCell ref="AN235:AO235"/>
    <mergeCell ref="AP235:AQ235"/>
    <mergeCell ref="AP233:AQ233"/>
    <mergeCell ref="AR233:AS233"/>
    <mergeCell ref="AT233:AU233"/>
    <mergeCell ref="AV233:AW233"/>
    <mergeCell ref="AX233:AY233"/>
    <mergeCell ref="AZ233:BA233"/>
    <mergeCell ref="BJ233:BK233"/>
    <mergeCell ref="BF233:BG233"/>
    <mergeCell ref="BD233:BE233"/>
    <mergeCell ref="BB233:BC233"/>
    <mergeCell ref="AP231:AQ231"/>
    <mergeCell ref="AR231:AS231"/>
    <mergeCell ref="AT231:AU231"/>
    <mergeCell ref="BB231:BC231"/>
    <mergeCell ref="AZ231:BA231"/>
    <mergeCell ref="AV231:AW231"/>
    <mergeCell ref="AX231:AY231"/>
    <mergeCell ref="BF231:BG231"/>
    <mergeCell ref="BD231:BE231"/>
    <mergeCell ref="BJ231:BK231"/>
    <mergeCell ref="BH231:BI231"/>
    <mergeCell ref="AP227:AQ227"/>
    <mergeCell ref="AR227:AS227"/>
    <mergeCell ref="AT227:AU227"/>
    <mergeCell ref="AX227:AY227"/>
    <mergeCell ref="AZ227:BA227"/>
    <mergeCell ref="BF227:BG227"/>
    <mergeCell ref="BJ227:BK227"/>
    <mergeCell ref="BH227:BI227"/>
    <mergeCell ref="BD227:BE227"/>
    <mergeCell ref="BB227:BC227"/>
    <mergeCell ref="AV227:AW227"/>
    <mergeCell ref="AN227:AO227"/>
    <mergeCell ref="AJ237:AM237"/>
    <mergeCell ref="AX238:AY238"/>
    <mergeCell ref="AZ238:BA238"/>
    <mergeCell ref="BB238:BC238"/>
    <mergeCell ref="BD238:BE238"/>
    <mergeCell ref="BF238:BG238"/>
    <mergeCell ref="BJ238:BK238"/>
    <mergeCell ref="BJ244:BK244"/>
    <mergeCell ref="BF244:BG244"/>
    <mergeCell ref="BD244:BE244"/>
    <mergeCell ref="BB244:BC244"/>
    <mergeCell ref="AZ244:BA244"/>
    <mergeCell ref="AR244:AS244"/>
    <mergeCell ref="AT244:AU244"/>
    <mergeCell ref="AV244:AW244"/>
    <mergeCell ref="AX244:AY244"/>
    <mergeCell ref="BJ229:BK229"/>
    <mergeCell ref="BF229:BG229"/>
    <mergeCell ref="BD229:BE229"/>
    <mergeCell ref="BB229:BC229"/>
    <mergeCell ref="AT229:AU229"/>
    <mergeCell ref="AP229:AQ229"/>
    <mergeCell ref="AX229:AY229"/>
    <mergeCell ref="AR229:AS229"/>
    <mergeCell ref="AZ229:BA229"/>
    <mergeCell ref="AV229:AW229"/>
    <mergeCell ref="AH242:AM242"/>
    <mergeCell ref="AR242:AS242"/>
    <mergeCell ref="AT242:AU242"/>
    <mergeCell ref="AV242:AW242"/>
    <mergeCell ref="BF242:BG242"/>
    <mergeCell ref="BB242:BC242"/>
    <mergeCell ref="AX242:AY242"/>
    <mergeCell ref="BJ242:BK242"/>
    <mergeCell ref="BD242:BE242"/>
    <mergeCell ref="AZ242:BA242"/>
    <mergeCell ref="BJ240:BK240"/>
    <mergeCell ref="BF240:BG240"/>
    <mergeCell ref="BD240:BE240"/>
    <mergeCell ref="BB240:BC240"/>
    <mergeCell ref="AZ240:BA240"/>
    <mergeCell ref="AX240:AY240"/>
    <mergeCell ref="AV240:AW240"/>
    <mergeCell ref="AT240:AU240"/>
    <mergeCell ref="AR240:AS240"/>
    <mergeCell ref="AH240:AM240"/>
  </mergeCells>
  <pageMargins bottom="0.393700778484344" footer="0" header="0" left="0.393700778484344" right="0.196850389242172" top="0.393700778484344"/>
  <pageSetup fitToHeight="0" fitToWidth="0" orientation="portrait" paperHeight="297mm" paperSize="9" paperWidth="210mm" scale="100"/>
</worksheet>
</file>

<file path=xl/worksheets/sheet4.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sheetPr>
  <dimension ref="A1:CC51"/>
  <sheetViews>
    <sheetView showZeros="true" workbookViewId="0"/>
  </sheetViews>
  <sheetFormatPr baseColWidth="8" customHeight="true" defaultColWidth="1.14032309387353" defaultRowHeight="12" zeroHeight="false"/>
  <cols>
    <col customWidth="true" max="16384" min="1" outlineLevel="0" style="1" width="1.14032309387353"/>
  </cols>
  <sheetData>
    <row outlineLevel="0" r="1">
      <c r="BW1" s="6" t="s">
        <v>64</v>
      </c>
      <c r="BY1" s="81" t="n"/>
      <c r="BZ1" s="82" t="s"/>
      <c r="CA1" s="81" t="n"/>
      <c r="CB1" s="82" t="s"/>
    </row>
    <row customFormat="true" customHeight="true" ht="20.1000003814697" outlineLevel="0" r="3" s="141">
      <c r="A3" s="151" t="s">
        <v>331</v>
      </c>
      <c r="B3" s="152" t="s"/>
      <c r="C3" s="152" t="s"/>
      <c r="D3" s="152" t="s"/>
      <c r="E3" s="152" t="s"/>
      <c r="F3" s="152" t="s"/>
      <c r="G3" s="152" t="s"/>
      <c r="H3" s="152" t="s"/>
      <c r="I3" s="152" t="s"/>
      <c r="J3" s="152" t="s"/>
      <c r="K3" s="152" t="s"/>
      <c r="L3" s="152" t="s"/>
      <c r="M3" s="152" t="s"/>
      <c r="N3" s="152" t="s"/>
      <c r="O3" s="152" t="s"/>
      <c r="P3" s="152" t="s"/>
      <c r="Q3" s="152" t="s"/>
      <c r="R3" s="152" t="s"/>
      <c r="S3" s="152" t="s"/>
      <c r="T3" s="152" t="s"/>
      <c r="U3" s="152" t="s"/>
      <c r="V3" s="152" t="s"/>
      <c r="W3" s="152" t="s"/>
      <c r="X3" s="152" t="s"/>
      <c r="Y3" s="152" t="s"/>
      <c r="Z3" s="152" t="s"/>
      <c r="AA3" s="152" t="s"/>
      <c r="AB3" s="152" t="s"/>
      <c r="AC3" s="152" t="s"/>
      <c r="AD3" s="152" t="s"/>
      <c r="AE3" s="152" t="s"/>
      <c r="AF3" s="152" t="s"/>
      <c r="AG3" s="152" t="s"/>
      <c r="AH3" s="152" t="s"/>
      <c r="AI3" s="152" t="s"/>
      <c r="AJ3" s="152" t="s"/>
      <c r="AK3" s="152" t="s"/>
      <c r="AL3" s="152" t="s"/>
      <c r="AM3" s="152" t="s"/>
      <c r="AN3" s="152" t="s"/>
      <c r="AO3" s="152" t="s"/>
      <c r="AP3" s="152" t="s"/>
      <c r="AQ3" s="152" t="s"/>
      <c r="AR3" s="152" t="s"/>
      <c r="AS3" s="152" t="s"/>
      <c r="AT3" s="152" t="s"/>
      <c r="AU3" s="152" t="s"/>
      <c r="AV3" s="152" t="s"/>
      <c r="AW3" s="152" t="s"/>
      <c r="AX3" s="152" t="s"/>
      <c r="AY3" s="152" t="s"/>
      <c r="AZ3" s="152" t="s"/>
      <c r="BA3" s="152" t="s"/>
      <c r="BB3" s="152" t="s"/>
      <c r="BC3" s="152" t="s"/>
      <c r="BD3" s="152" t="s"/>
      <c r="BE3" s="152" t="s"/>
      <c r="BF3" s="152" t="s"/>
      <c r="BG3" s="152" t="s"/>
      <c r="BH3" s="152" t="s"/>
      <c r="BI3" s="152" t="s"/>
      <c r="BJ3" s="152" t="s"/>
      <c r="BK3" s="152" t="s"/>
      <c r="BL3" s="152" t="s"/>
      <c r="BM3" s="152" t="s"/>
      <c r="BN3" s="152" t="s"/>
      <c r="BO3" s="152" t="s"/>
      <c r="BP3" s="152" t="s"/>
      <c r="BQ3" s="152" t="s"/>
      <c r="BR3" s="152" t="s"/>
      <c r="BS3" s="152" t="s"/>
      <c r="BT3" s="152" t="s"/>
      <c r="BU3" s="152" t="s"/>
      <c r="BV3" s="152" t="s"/>
      <c r="BW3" s="152" t="s"/>
      <c r="BX3" s="152" t="s"/>
      <c r="BY3" s="152" t="s"/>
      <c r="BZ3" s="152" t="s"/>
      <c r="CA3" s="152" t="s"/>
      <c r="CB3" s="153" t="s"/>
    </row>
    <row customHeight="true" ht="14.1000003814697" outlineLevel="0" r="4">
      <c r="A4" s="145" t="n"/>
      <c r="B4" s="146" t="s">
        <v>72</v>
      </c>
      <c r="C4" s="147" t="s"/>
      <c r="D4" s="147" t="s"/>
      <c r="E4" s="147" t="s"/>
      <c r="F4" s="147" t="s"/>
      <c r="G4" s="147" t="s"/>
      <c r="H4" s="147" t="s"/>
      <c r="I4" s="147" t="s"/>
      <c r="J4" s="147" t="s"/>
      <c r="K4" s="147" t="s"/>
      <c r="L4" s="147" t="s"/>
      <c r="M4" s="147" t="s"/>
      <c r="N4" s="147" t="s"/>
      <c r="O4" s="147" t="s"/>
      <c r="P4" s="147" t="s"/>
      <c r="Q4" s="147" t="s"/>
      <c r="R4" s="147" t="s"/>
      <c r="S4" s="147" t="s"/>
      <c r="T4" s="147" t="s"/>
      <c r="U4" s="147" t="s"/>
      <c r="V4" s="147" t="s"/>
      <c r="W4" s="147" t="s"/>
      <c r="X4" s="147" t="s"/>
      <c r="Y4" s="147" t="s"/>
      <c r="Z4" s="147" t="s"/>
      <c r="AA4" s="147" t="s"/>
      <c r="AB4" s="147" t="s"/>
      <c r="AC4" s="147" t="s"/>
      <c r="AD4" s="147" t="s"/>
      <c r="AE4" s="147" t="s"/>
      <c r="AF4" s="147" t="s"/>
      <c r="AG4" s="148" t="s"/>
      <c r="AH4" s="146" t="s">
        <v>73</v>
      </c>
      <c r="AI4" s="147" t="s"/>
      <c r="AJ4" s="147" t="s"/>
      <c r="AK4" s="147" t="s"/>
      <c r="AL4" s="147" t="s"/>
      <c r="AM4" s="147" t="s"/>
      <c r="AN4" s="147" t="s"/>
      <c r="AO4" s="148" t="s"/>
      <c r="AP4" s="276" t="s">
        <v>74</v>
      </c>
      <c r="AQ4" s="147" t="s"/>
      <c r="AR4" s="147" t="s"/>
      <c r="AS4" s="147" t="s"/>
      <c r="AT4" s="147" t="s"/>
      <c r="AU4" s="147" t="s"/>
      <c r="AV4" s="147" t="s"/>
      <c r="AW4" s="147" t="s"/>
      <c r="AX4" s="147" t="s"/>
      <c r="AY4" s="147" t="s"/>
      <c r="AZ4" s="147" t="s"/>
      <c r="BA4" s="147" t="s"/>
      <c r="BB4" s="147" t="s"/>
      <c r="BC4" s="147" t="s"/>
      <c r="BD4" s="147" t="s"/>
      <c r="BE4" s="147" t="s"/>
      <c r="BF4" s="147" t="s"/>
      <c r="BG4" s="147" t="s"/>
      <c r="BH4" s="147" t="s"/>
      <c r="BI4" s="147" t="s"/>
      <c r="BJ4" s="147" t="s"/>
      <c r="BK4" s="147" t="s"/>
      <c r="BL4" s="147" t="s"/>
      <c r="BM4" s="147" t="s"/>
      <c r="BN4" s="147" t="s"/>
      <c r="BO4" s="147" t="s"/>
      <c r="BP4" s="147" t="s"/>
      <c r="BQ4" s="147" t="s"/>
      <c r="BR4" s="147" t="s"/>
      <c r="BS4" s="147" t="s"/>
      <c r="BT4" s="147" t="s"/>
      <c r="BU4" s="147" t="s"/>
      <c r="BV4" s="147" t="s"/>
      <c r="BW4" s="147" t="s"/>
      <c r="BX4" s="147" t="s"/>
      <c r="BY4" s="147" t="s"/>
      <c r="BZ4" s="147" t="s"/>
      <c r="CA4" s="147" t="s"/>
      <c r="CB4" s="277" t="s"/>
    </row>
    <row outlineLevel="0" r="5">
      <c r="A5" s="150" t="n"/>
      <c r="B5" s="165" t="n"/>
      <c r="C5" s="165" t="n"/>
      <c r="D5" s="165" t="n"/>
      <c r="E5" s="165" t="n"/>
      <c r="F5" s="165" t="n"/>
      <c r="G5" s="165" t="n"/>
      <c r="H5" s="165" t="n"/>
      <c r="I5" s="165" t="n"/>
      <c r="J5" s="165" t="n"/>
      <c r="K5" s="165" t="n"/>
      <c r="L5" s="165" t="n"/>
      <c r="M5" s="165" t="n"/>
      <c r="N5" s="165" t="n"/>
      <c r="O5" s="165" t="n"/>
      <c r="P5" s="165" t="n"/>
      <c r="Q5" s="165" t="n"/>
      <c r="R5" s="165" t="n"/>
      <c r="S5" s="165" t="n"/>
      <c r="T5" s="165" t="n"/>
      <c r="U5" s="165" t="n"/>
      <c r="V5" s="165" t="n"/>
      <c r="W5" s="165" t="n"/>
      <c r="X5" s="165" t="n"/>
      <c r="Y5" s="165" t="n"/>
      <c r="Z5" s="165" t="n"/>
      <c r="AA5" s="165" t="n"/>
      <c r="AB5" s="165" t="n"/>
      <c r="AC5" s="165" t="n"/>
      <c r="AD5" s="165" t="n"/>
      <c r="AE5" s="165" t="n"/>
      <c r="AF5" s="165" t="n"/>
      <c r="AG5" s="165" t="n"/>
      <c r="AH5" s="165" t="n"/>
      <c r="AI5" s="262" t="s"/>
      <c r="AJ5" s="262" t="s"/>
      <c r="AK5" s="262" t="s"/>
      <c r="AL5" s="262" t="s"/>
      <c r="AM5" s="262" t="s"/>
      <c r="AN5" s="262" t="s"/>
      <c r="AO5" s="263" t="s"/>
      <c r="AP5" s="165" t="n"/>
      <c r="AQ5" s="165" t="n"/>
      <c r="AR5" s="165" t="n"/>
      <c r="AS5" s="165" t="n"/>
      <c r="AT5" s="165" t="n"/>
      <c r="AU5" s="165" t="n"/>
      <c r="AV5" s="165" t="n"/>
      <c r="AW5" s="165" t="n"/>
      <c r="AX5" s="165" t="n"/>
      <c r="AY5" s="165" t="n"/>
      <c r="AZ5" s="165" t="n"/>
      <c r="BA5" s="165" t="n"/>
      <c r="BB5" s="165" t="n"/>
      <c r="BC5" s="165" t="n"/>
      <c r="BD5" s="165" t="n"/>
      <c r="BE5" s="165" t="n"/>
      <c r="BF5" s="165" t="n"/>
      <c r="BG5" s="165" t="n"/>
      <c r="BH5" s="165" t="n"/>
      <c r="BI5" s="165" t="n"/>
      <c r="BJ5" s="165" t="n"/>
      <c r="BK5" s="165" t="n"/>
      <c r="BL5" s="165" t="n"/>
      <c r="BM5" s="165" t="n"/>
      <c r="BN5" s="165" t="n"/>
      <c r="BO5" s="165" t="n"/>
      <c r="BP5" s="165" t="n"/>
      <c r="BQ5" s="165" t="n"/>
      <c r="BR5" s="165" t="n"/>
      <c r="BS5" s="165" t="n"/>
      <c r="BT5" s="165" t="n"/>
      <c r="BU5" s="165" t="n"/>
      <c r="BV5" s="165" t="n"/>
      <c r="BW5" s="165" t="n"/>
      <c r="BX5" s="165" t="n"/>
      <c r="BY5" s="165" t="n"/>
      <c r="BZ5" s="165" t="n"/>
      <c r="CA5" s="165" t="n"/>
      <c r="CB5" s="155" t="n"/>
    </row>
    <row outlineLevel="0" r="6">
      <c r="A6" s="183" t="n"/>
      <c r="B6" s="184" t="s">
        <v>332</v>
      </c>
      <c r="C6" s="185" t="s"/>
      <c r="D6" s="185" t="s"/>
      <c r="E6" s="185" t="s"/>
      <c r="F6" s="185" t="s"/>
      <c r="G6" s="185" t="s"/>
      <c r="H6" s="185" t="s"/>
      <c r="I6" s="185" t="s"/>
      <c r="J6" s="185" t="s"/>
      <c r="K6" s="185" t="s"/>
      <c r="L6" s="185" t="s"/>
      <c r="M6" s="185" t="s"/>
      <c r="N6" s="185" t="s"/>
      <c r="O6" s="185" t="s"/>
      <c r="P6" s="185" t="s"/>
      <c r="Q6" s="185" t="s"/>
      <c r="R6" s="185" t="s"/>
      <c r="S6" s="185" t="s"/>
      <c r="T6" s="185" t="s"/>
      <c r="U6" s="185" t="s"/>
      <c r="V6" s="185" t="s"/>
      <c r="W6" s="185" t="s"/>
      <c r="X6" s="185" t="s"/>
      <c r="Y6" s="185" t="s"/>
      <c r="Z6" s="185" t="s"/>
      <c r="AA6" s="185" t="s"/>
      <c r="AB6" s="185" t="s"/>
      <c r="AC6" s="185" t="s"/>
      <c r="AD6" s="185" t="s"/>
      <c r="AE6" s="185" t="s"/>
      <c r="AF6" s="185" t="s"/>
      <c r="AG6" s="186" t="s"/>
      <c r="AH6" s="278" t="s">
        <v>76</v>
      </c>
      <c r="AI6" s="279" t="s"/>
      <c r="AJ6" s="279" t="s"/>
      <c r="AK6" s="279" t="s"/>
      <c r="AL6" s="279" t="s"/>
      <c r="AM6" s="279" t="s"/>
      <c r="AN6" s="279" t="s"/>
      <c r="AO6" s="280" t="s"/>
      <c r="AP6" s="38" t="n"/>
      <c r="AQ6" s="39" t="s"/>
      <c r="AR6" s="38" t="n"/>
      <c r="AS6" s="39" t="s"/>
      <c r="AT6" s="38" t="n"/>
      <c r="AU6" s="39" t="s"/>
      <c r="AV6" s="38" t="n"/>
      <c r="AW6" s="39" t="s"/>
      <c r="AX6" s="38" t="n"/>
      <c r="AY6" s="39" t="s"/>
      <c r="AZ6" s="38" t="n"/>
      <c r="BA6" s="39" t="s"/>
      <c r="BB6" s="38" t="n"/>
      <c r="BC6" s="39" t="s"/>
      <c r="BD6" s="38" t="n"/>
      <c r="BE6" s="39" t="s"/>
      <c r="BF6" s="38" t="n"/>
      <c r="BG6" s="39" t="s"/>
      <c r="BH6" s="38" t="n"/>
      <c r="BI6" s="39" t="s"/>
      <c r="BJ6" s="38" t="n"/>
      <c r="BK6" s="39" t="s"/>
      <c r="BL6" s="165" t="n"/>
      <c r="BM6" s="165" t="n"/>
      <c r="BN6" s="165" t="n"/>
      <c r="BO6" s="165" t="n"/>
      <c r="BP6" s="165" t="n"/>
      <c r="BQ6" s="165" t="n"/>
      <c r="BR6" s="165" t="n"/>
      <c r="BS6" s="165" t="n"/>
      <c r="BT6" s="165" t="n"/>
      <c r="BU6" s="165" t="n"/>
      <c r="BV6" s="165" t="n"/>
      <c r="BW6" s="165" t="n"/>
      <c r="BX6" s="165" t="n"/>
      <c r="BY6" s="165" t="n"/>
      <c r="BZ6" s="165" t="n"/>
      <c r="CA6" s="7" t="n"/>
      <c r="CB6" s="57" t="n"/>
    </row>
    <row outlineLevel="0" r="7">
      <c r="A7" s="183" t="n"/>
      <c r="B7" s="189" t="s"/>
      <c r="C7" s="190" t="s"/>
      <c r="D7" s="190" t="s"/>
      <c r="E7" s="190" t="s"/>
      <c r="F7" s="190" t="s"/>
      <c r="G7" s="190" t="s"/>
      <c r="H7" s="190" t="s"/>
      <c r="I7" s="190" t="s"/>
      <c r="J7" s="190" t="s"/>
      <c r="K7" s="190" t="s"/>
      <c r="L7" s="190" t="s"/>
      <c r="M7" s="190" t="s"/>
      <c r="N7" s="190" t="s"/>
      <c r="O7" s="190" t="s"/>
      <c r="P7" s="190" t="s"/>
      <c r="Q7" s="190" t="s"/>
      <c r="R7" s="190" t="s"/>
      <c r="S7" s="190" t="s"/>
      <c r="T7" s="190" t="s"/>
      <c r="U7" s="190" t="s"/>
      <c r="V7" s="190" t="s"/>
      <c r="W7" s="190" t="s"/>
      <c r="X7" s="190" t="s"/>
      <c r="Y7" s="190" t="s"/>
      <c r="Z7" s="190" t="s"/>
      <c r="AA7" s="190" t="s"/>
      <c r="AB7" s="190" t="s"/>
      <c r="AC7" s="190" t="s"/>
      <c r="AD7" s="190" t="s"/>
      <c r="AE7" s="190" t="s"/>
      <c r="AF7" s="190" t="s"/>
      <c r="AG7" s="191" t="s"/>
      <c r="AH7" s="184" t="n"/>
      <c r="AI7" s="207" t="s"/>
      <c r="AJ7" s="207" t="s"/>
      <c r="AK7" s="207" t="s"/>
      <c r="AL7" s="207" t="s"/>
      <c r="AM7" s="207" t="s"/>
      <c r="AN7" s="207" t="s"/>
      <c r="AO7" s="208" t="s"/>
      <c r="AP7" s="165" t="n"/>
      <c r="AQ7" s="165" t="n"/>
      <c r="AR7" s="165" t="n"/>
      <c r="AS7" s="165" t="n"/>
      <c r="AT7" s="165" t="n"/>
      <c r="AU7" s="165" t="n"/>
      <c r="AV7" s="165" t="n"/>
      <c r="AW7" s="165" t="n"/>
      <c r="AX7" s="165" t="n"/>
      <c r="AY7" s="165" t="n"/>
      <c r="AZ7" s="165" t="n"/>
      <c r="BA7" s="165" t="n"/>
      <c r="BB7" s="165" t="n"/>
      <c r="BC7" s="165" t="n"/>
      <c r="BD7" s="165" t="n"/>
      <c r="BE7" s="165" t="n"/>
      <c r="BF7" s="165" t="n"/>
      <c r="BG7" s="165" t="n"/>
      <c r="BH7" s="165" t="n"/>
      <c r="BI7" s="165" t="n"/>
      <c r="BJ7" s="165" t="n"/>
      <c r="BK7" s="165" t="n"/>
      <c r="BL7" s="165" t="n"/>
      <c r="BM7" s="165" t="n"/>
      <c r="BN7" s="165" t="n"/>
      <c r="BO7" s="165" t="n"/>
      <c r="BP7" s="165" t="n"/>
      <c r="BQ7" s="165" t="n"/>
      <c r="BR7" s="165" t="n"/>
      <c r="BS7" s="165" t="n"/>
      <c r="BT7" s="165" t="n"/>
      <c r="BU7" s="165" t="n"/>
      <c r="BV7" s="165" t="n"/>
      <c r="BW7" s="165" t="n"/>
      <c r="BX7" s="165" t="n"/>
      <c r="BY7" s="165" t="n"/>
      <c r="BZ7" s="165" t="n"/>
      <c r="CA7" s="7" t="n"/>
      <c r="CB7" s="57" t="n"/>
    </row>
    <row outlineLevel="0" r="8">
      <c r="A8" s="183" t="n"/>
      <c r="B8" s="192" t="n"/>
      <c r="C8" s="193" t="s"/>
      <c r="D8" s="193" t="s"/>
      <c r="E8" s="193" t="s"/>
      <c r="F8" s="193" t="s"/>
      <c r="G8" s="193" t="s"/>
      <c r="H8" s="193" t="s"/>
      <c r="I8" s="193" t="s"/>
      <c r="J8" s="193" t="s"/>
      <c r="K8" s="193" t="s"/>
      <c r="L8" s="193" t="s"/>
      <c r="M8" s="193" t="s"/>
      <c r="N8" s="193" t="s"/>
      <c r="O8" s="193" t="s"/>
      <c r="P8" s="193" t="s"/>
      <c r="Q8" s="193" t="s"/>
      <c r="R8" s="193" t="s"/>
      <c r="S8" s="193" t="s"/>
      <c r="T8" s="193" t="s"/>
      <c r="U8" s="193" t="s"/>
      <c r="V8" s="193" t="s"/>
      <c r="W8" s="193" t="s"/>
      <c r="X8" s="193" t="s"/>
      <c r="Y8" s="193" t="s"/>
      <c r="Z8" s="193" t="s"/>
      <c r="AA8" s="193" t="s"/>
      <c r="AB8" s="193" t="s"/>
      <c r="AC8" s="193" t="s"/>
      <c r="AD8" s="193" t="s"/>
      <c r="AE8" s="193" t="s"/>
      <c r="AF8" s="193" t="s"/>
      <c r="AG8" s="194" t="s"/>
      <c r="AH8" s="192" t="n"/>
      <c r="AI8" s="193" t="s"/>
      <c r="AJ8" s="193" t="s"/>
      <c r="AK8" s="193" t="s"/>
      <c r="AL8" s="193" t="s"/>
      <c r="AM8" s="193" t="s"/>
      <c r="AN8" s="193" t="s"/>
      <c r="AO8" s="194" t="s"/>
      <c r="AP8" s="165" t="n"/>
      <c r="AQ8" s="165" t="n"/>
      <c r="AR8" s="165" t="n"/>
      <c r="AS8" s="165" t="n"/>
      <c r="AT8" s="165" t="n"/>
      <c r="AU8" s="165" t="n"/>
      <c r="AV8" s="165" t="n"/>
      <c r="AW8" s="165" t="n"/>
      <c r="AX8" s="165" t="n"/>
      <c r="AY8" s="165" t="n"/>
      <c r="AZ8" s="165" t="n"/>
      <c r="BA8" s="165" t="n"/>
      <c r="BB8" s="165" t="n"/>
      <c r="BC8" s="165" t="n"/>
      <c r="BD8" s="165" t="n"/>
      <c r="BE8" s="165" t="n"/>
      <c r="BF8" s="165" t="n"/>
      <c r="BG8" s="165" t="n"/>
      <c r="BH8" s="165" t="n"/>
      <c r="BI8" s="165" t="n"/>
      <c r="BJ8" s="165" t="n"/>
      <c r="BK8" s="165" t="n"/>
      <c r="BL8" s="165" t="n"/>
      <c r="BM8" s="165" t="n"/>
      <c r="BN8" s="165" t="n"/>
      <c r="BO8" s="165" t="n"/>
      <c r="BP8" s="165" t="n"/>
      <c r="BQ8" s="165" t="n"/>
      <c r="BR8" s="165" t="n"/>
      <c r="BS8" s="165" t="n"/>
      <c r="BT8" s="165" t="n"/>
      <c r="BU8" s="165" t="n"/>
      <c r="BV8" s="165" t="n"/>
      <c r="BW8" s="165" t="n"/>
      <c r="BX8" s="165" t="n"/>
      <c r="BY8" s="165" t="n"/>
      <c r="BZ8" s="165" t="n"/>
      <c r="CA8" s="7" t="n"/>
      <c r="CB8" s="57" t="n"/>
    </row>
    <row outlineLevel="0" r="9">
      <c r="A9" s="183" t="n"/>
      <c r="B9" s="195" t="s">
        <v>333</v>
      </c>
      <c r="C9" s="267" t="s"/>
      <c r="D9" s="267" t="s"/>
      <c r="E9" s="267" t="s"/>
      <c r="F9" s="267" t="s"/>
      <c r="G9" s="267" t="s"/>
      <c r="H9" s="267" t="s"/>
      <c r="I9" s="267" t="s"/>
      <c r="J9" s="267" t="s"/>
      <c r="K9" s="267" t="s"/>
      <c r="L9" s="267" t="s"/>
      <c r="M9" s="267" t="s"/>
      <c r="N9" s="267" t="s"/>
      <c r="O9" s="267" t="s"/>
      <c r="P9" s="267" t="s"/>
      <c r="Q9" s="267" t="s"/>
      <c r="R9" s="267" t="s"/>
      <c r="S9" s="267" t="s"/>
      <c r="T9" s="267" t="s"/>
      <c r="U9" s="267" t="s"/>
      <c r="V9" s="267" t="s"/>
      <c r="W9" s="267" t="s"/>
      <c r="X9" s="267" t="s"/>
      <c r="Y9" s="267" t="s"/>
      <c r="Z9" s="267" t="s"/>
      <c r="AA9" s="267" t="s"/>
      <c r="AB9" s="267" t="s"/>
      <c r="AC9" s="267" t="s"/>
      <c r="AD9" s="267" t="s"/>
      <c r="AE9" s="267" t="s"/>
      <c r="AF9" s="267" t="s"/>
      <c r="AG9" s="268" t="s"/>
      <c r="AH9" s="195" t="n"/>
      <c r="AI9" s="267" t="s"/>
      <c r="AJ9" s="267" t="s"/>
      <c r="AK9" s="267" t="s"/>
      <c r="AL9" s="267" t="s"/>
      <c r="AM9" s="267" t="s"/>
      <c r="AN9" s="267" t="s"/>
      <c r="AO9" s="268" t="s"/>
      <c r="AP9" s="165" t="n"/>
      <c r="AQ9" s="165" t="n"/>
      <c r="AR9" s="165" t="n"/>
      <c r="AS9" s="165" t="n"/>
      <c r="AT9" s="165" t="n"/>
      <c r="AU9" s="165" t="n"/>
      <c r="AV9" s="165" t="n"/>
      <c r="AW9" s="165" t="n"/>
      <c r="AX9" s="165" t="n"/>
      <c r="AY9" s="165" t="n"/>
      <c r="AZ9" s="165" t="n"/>
      <c r="BA9" s="165" t="n"/>
      <c r="BB9" s="165" t="n"/>
      <c r="BC9" s="165" t="n"/>
      <c r="BD9" s="165" t="n"/>
      <c r="BE9" s="165" t="n"/>
      <c r="BF9" s="165" t="n"/>
      <c r="BG9" s="165" t="n"/>
      <c r="BH9" s="165" t="n"/>
      <c r="BI9" s="165" t="n"/>
      <c r="BJ9" s="165" t="n"/>
      <c r="BK9" s="165" t="n"/>
      <c r="BL9" s="165" t="n"/>
      <c r="BM9" s="165" t="n"/>
      <c r="BN9" s="165" t="n"/>
      <c r="BO9" s="165" t="n"/>
      <c r="BP9" s="165" t="n"/>
      <c r="BQ9" s="165" t="n"/>
      <c r="BR9" s="165" t="n"/>
      <c r="BS9" s="165" t="n"/>
      <c r="BT9" s="165" t="n"/>
      <c r="BU9" s="165" t="n"/>
      <c r="BV9" s="165" t="n"/>
      <c r="BW9" s="165" t="n"/>
      <c r="BX9" s="165" t="n"/>
      <c r="BY9" s="165" t="n"/>
      <c r="BZ9" s="165" t="n"/>
      <c r="CA9" s="7" t="n"/>
      <c r="CB9" s="57" t="n"/>
    </row>
    <row outlineLevel="0" r="10">
      <c r="A10" s="183" t="n"/>
      <c r="B10" s="192" t="s">
        <v>98</v>
      </c>
      <c r="C10" s="193" t="s"/>
      <c r="D10" s="193" t="s"/>
      <c r="E10" s="193" t="s"/>
      <c r="F10" s="193" t="s"/>
      <c r="G10" s="193" t="s"/>
      <c r="H10" s="193" t="s"/>
      <c r="I10" s="193" t="s"/>
      <c r="J10" s="193" t="s"/>
      <c r="K10" s="193" t="s"/>
      <c r="L10" s="193" t="s"/>
      <c r="M10" s="193" t="s"/>
      <c r="N10" s="193" t="s"/>
      <c r="O10" s="193" t="s"/>
      <c r="P10" s="193" t="s"/>
      <c r="Q10" s="193" t="s"/>
      <c r="R10" s="193" t="s"/>
      <c r="S10" s="193" t="s"/>
      <c r="T10" s="193" t="s"/>
      <c r="U10" s="193" t="s"/>
      <c r="V10" s="193" t="s"/>
      <c r="W10" s="193" t="s"/>
      <c r="X10" s="193" t="s"/>
      <c r="Y10" s="193" t="s"/>
      <c r="Z10" s="193" t="s"/>
      <c r="AA10" s="193" t="s"/>
      <c r="AB10" s="193" t="s"/>
      <c r="AC10" s="193" t="s"/>
      <c r="AD10" s="193" t="s"/>
      <c r="AE10" s="193" t="s"/>
      <c r="AF10" s="193" t="s"/>
      <c r="AG10" s="194" t="s"/>
      <c r="AH10" s="192" t="n"/>
      <c r="AI10" s="193" t="s"/>
      <c r="AJ10" s="193" t="s"/>
      <c r="AK10" s="193" t="s"/>
      <c r="AL10" s="193" t="s"/>
      <c r="AM10" s="193" t="s"/>
      <c r="AN10" s="193" t="s"/>
      <c r="AO10" s="194" t="s"/>
      <c r="AP10" s="165" t="n"/>
      <c r="AQ10" s="165" t="n"/>
      <c r="AR10" s="165" t="n"/>
      <c r="AS10" s="165" t="n"/>
      <c r="AT10" s="165" t="n"/>
      <c r="AU10" s="165" t="n"/>
      <c r="AV10" s="165" t="n"/>
      <c r="AW10" s="165" t="n"/>
      <c r="AX10" s="165" t="n"/>
      <c r="AY10" s="165" t="n"/>
      <c r="AZ10" s="165" t="n"/>
      <c r="BA10" s="165" t="n"/>
      <c r="BB10" s="165" t="n"/>
      <c r="BC10" s="165" t="n"/>
      <c r="BD10" s="165" t="n"/>
      <c r="BE10" s="165" t="n"/>
      <c r="BF10" s="165" t="n"/>
      <c r="BG10" s="165" t="n"/>
      <c r="BH10" s="165" t="n"/>
      <c r="BI10" s="165" t="n"/>
      <c r="BJ10" s="165" t="n"/>
      <c r="BK10" s="165" t="n"/>
      <c r="BL10" s="165" t="n"/>
      <c r="BM10" s="165" t="n"/>
      <c r="BN10" s="165" t="n"/>
      <c r="BO10" s="165" t="n"/>
      <c r="BP10" s="165" t="n"/>
      <c r="BQ10" s="165" t="n"/>
      <c r="BR10" s="165" t="n"/>
      <c r="BS10" s="165" t="n"/>
      <c r="BT10" s="165" t="n"/>
      <c r="BU10" s="165" t="n"/>
      <c r="BV10" s="165" t="n"/>
      <c r="BW10" s="165" t="n"/>
      <c r="BX10" s="165" t="n"/>
      <c r="BY10" s="165" t="n"/>
      <c r="BZ10" s="165" t="n"/>
      <c r="CA10" s="7" t="n"/>
      <c r="CB10" s="57" t="n"/>
    </row>
    <row customHeight="true" ht="16.5" outlineLevel="0" r="11">
      <c r="A11" s="183" t="n"/>
      <c r="B11" s="281" t="s">
        <v>334</v>
      </c>
      <c r="C11" s="282" t="s"/>
      <c r="D11" s="282" t="s"/>
      <c r="E11" s="282" t="s"/>
      <c r="F11" s="282" t="s"/>
      <c r="G11" s="282" t="s"/>
      <c r="H11" s="282" t="s"/>
      <c r="I11" s="282" t="s"/>
      <c r="J11" s="282" t="s"/>
      <c r="K11" s="282" t="s"/>
      <c r="L11" s="282" t="s"/>
      <c r="M11" s="282" t="s"/>
      <c r="N11" s="282" t="s"/>
      <c r="O11" s="282" t="s"/>
      <c r="P11" s="282" t="s"/>
      <c r="Q11" s="282" t="s"/>
      <c r="R11" s="282" t="s"/>
      <c r="S11" s="282" t="s"/>
      <c r="T11" s="282" t="s"/>
      <c r="U11" s="282" t="s"/>
      <c r="V11" s="282" t="s"/>
      <c r="W11" s="282" t="s"/>
      <c r="X11" s="282" t="s"/>
      <c r="Y11" s="282" t="s"/>
      <c r="Z11" s="282" t="s"/>
      <c r="AA11" s="282" t="s"/>
      <c r="AB11" s="282" t="s"/>
      <c r="AC11" s="282" t="s"/>
      <c r="AD11" s="282" t="s"/>
      <c r="AE11" s="282" t="s"/>
      <c r="AF11" s="282" t="s"/>
      <c r="AG11" s="283" t="s"/>
      <c r="AH11" s="284" t="s">
        <v>78</v>
      </c>
      <c r="AI11" s="285" t="s"/>
      <c r="AJ11" s="285" t="s"/>
      <c r="AK11" s="285" t="s"/>
      <c r="AL11" s="285" t="s"/>
      <c r="AM11" s="285" t="s"/>
      <c r="AN11" s="285" t="s"/>
      <c r="AO11" s="286" t="s"/>
      <c r="AP11" s="287" t="s">
        <v>335</v>
      </c>
      <c r="AQ11" s="288" t="s"/>
      <c r="AR11" s="288" t="s"/>
      <c r="AS11" s="288" t="s"/>
      <c r="AT11" s="288" t="s"/>
      <c r="AU11" s="288" t="s"/>
      <c r="AV11" s="288" t="s"/>
      <c r="AW11" s="288" t="s"/>
      <c r="AX11" s="288" t="s"/>
      <c r="AY11" s="288" t="s"/>
      <c r="AZ11" s="288" t="s"/>
      <c r="BA11" s="288" t="s"/>
      <c r="BB11" s="288" t="s"/>
      <c r="BC11" s="288" t="s"/>
      <c r="BD11" s="288" t="s"/>
      <c r="BE11" s="288" t="s"/>
      <c r="BF11" s="288" t="s"/>
      <c r="BG11" s="288" t="s"/>
      <c r="BH11" s="288" t="s"/>
      <c r="BI11" s="288" t="s"/>
      <c r="BJ11" s="288" t="s"/>
      <c r="BK11" s="289" t="s"/>
      <c r="BL11" s="211" t="n"/>
      <c r="BM11" s="211" t="n"/>
      <c r="BN11" s="165" t="n"/>
      <c r="BO11" s="165" t="n"/>
      <c r="BP11" s="165" t="n"/>
      <c r="BQ11" s="165" t="n"/>
      <c r="BR11" s="165" t="n"/>
      <c r="BS11" s="165" t="n"/>
      <c r="BT11" s="165" t="n"/>
      <c r="BU11" s="165" t="n"/>
      <c r="BV11" s="165" t="n"/>
      <c r="BW11" s="165" t="n"/>
      <c r="BX11" s="165" t="n"/>
      <c r="BY11" s="165" t="n"/>
      <c r="BZ11" s="165" t="n"/>
      <c r="CA11" s="7" t="n"/>
      <c r="CB11" s="57" t="n"/>
    </row>
    <row customHeight="true" ht="20.25" outlineLevel="0" r="12">
      <c r="A12" s="183" t="n"/>
      <c r="B12" s="7" t="n"/>
      <c r="C12" s="8" t="s"/>
      <c r="D12" s="8" t="s"/>
      <c r="E12" s="8" t="s"/>
      <c r="F12" s="8" t="s"/>
      <c r="G12" s="8" t="s"/>
      <c r="H12" s="8" t="s"/>
      <c r="I12" s="8" t="s"/>
      <c r="J12" s="8" t="s"/>
      <c r="K12" s="8" t="s"/>
      <c r="L12" s="8" t="s"/>
      <c r="M12" s="8" t="s"/>
      <c r="N12" s="8" t="s"/>
      <c r="O12" s="8" t="s"/>
      <c r="P12" s="8" t="s"/>
      <c r="Q12" s="8" t="s"/>
      <c r="R12" s="8" t="s"/>
      <c r="S12" s="8" t="s"/>
      <c r="T12" s="8" t="s"/>
      <c r="U12" s="8" t="s"/>
      <c r="V12" s="8" t="s"/>
      <c r="W12" s="8" t="s"/>
      <c r="X12" s="8" t="s"/>
      <c r="Y12" s="8" t="s"/>
      <c r="Z12" s="8" t="s"/>
      <c r="AA12" s="8" t="s"/>
      <c r="AB12" s="8" t="s"/>
      <c r="AC12" s="8" t="s"/>
      <c r="AD12" s="8" t="s"/>
      <c r="AE12" s="8" t="s"/>
      <c r="AF12" s="8" t="s"/>
      <c r="AG12" s="9" t="s"/>
      <c r="AH12" s="290" t="n"/>
      <c r="AI12" s="291" t="s"/>
      <c r="AJ12" s="291" t="s"/>
      <c r="AK12" s="291" t="s"/>
      <c r="AL12" s="291" t="s"/>
      <c r="AM12" s="291" t="s"/>
      <c r="AN12" s="291" t="s"/>
      <c r="AO12" s="292" t="s"/>
      <c r="AP12" s="165" t="n"/>
      <c r="AQ12" s="293" t="s">
        <v>336</v>
      </c>
      <c r="AR12" s="294" t="s"/>
      <c r="AS12" s="294" t="s"/>
      <c r="AT12" s="294" t="s"/>
      <c r="AU12" s="294" t="s"/>
      <c r="AV12" s="294" t="s"/>
      <c r="AW12" s="294" t="s"/>
      <c r="AX12" s="294" t="s"/>
      <c r="AY12" s="294" t="s"/>
      <c r="AZ12" s="294" t="s"/>
      <c r="BA12" s="294" t="s"/>
      <c r="BB12" s="294" t="s"/>
      <c r="BC12" s="294" t="s"/>
      <c r="BD12" s="294" t="s"/>
      <c r="BE12" s="294" t="s"/>
      <c r="BF12" s="294" t="s"/>
      <c r="BG12" s="294" t="s"/>
      <c r="BH12" s="294" t="s"/>
      <c r="BI12" s="294" t="s"/>
      <c r="BJ12" s="294" t="s"/>
      <c r="BK12" s="294" t="s"/>
      <c r="BL12" s="294" t="s"/>
      <c r="BM12" s="294" t="s"/>
      <c r="BN12" s="294" t="s"/>
      <c r="BO12" s="294" t="s"/>
      <c r="BP12" s="294" t="s"/>
      <c r="BQ12" s="295" t="s"/>
      <c r="BR12" s="7" t="n"/>
      <c r="BS12" s="7" t="n"/>
      <c r="BT12" s="7" t="n"/>
      <c r="BU12" s="7" t="n"/>
      <c r="BV12" s="7" t="n"/>
      <c r="BW12" s="7" t="n"/>
      <c r="BX12" s="165" t="n"/>
      <c r="BY12" s="165" t="n"/>
      <c r="BZ12" s="165" t="n"/>
      <c r="CA12" s="7" t="n"/>
      <c r="CB12" s="57" t="n"/>
    </row>
    <row customHeight="true" ht="5.25" outlineLevel="0" r="13">
      <c r="A13" s="183" t="n"/>
      <c r="B13" s="192" t="n"/>
      <c r="C13" s="193" t="s"/>
      <c r="D13" s="193" t="s"/>
      <c r="E13" s="193" t="s"/>
      <c r="F13" s="193" t="s"/>
      <c r="G13" s="193" t="s"/>
      <c r="H13" s="193" t="s"/>
      <c r="I13" s="193" t="s"/>
      <c r="J13" s="193" t="s"/>
      <c r="K13" s="193" t="s"/>
      <c r="L13" s="193" t="s"/>
      <c r="M13" s="193" t="s"/>
      <c r="N13" s="193" t="s"/>
      <c r="O13" s="193" t="s"/>
      <c r="P13" s="193" t="s"/>
      <c r="Q13" s="193" t="s"/>
      <c r="R13" s="193" t="s"/>
      <c r="S13" s="193" t="s"/>
      <c r="T13" s="193" t="s"/>
      <c r="U13" s="193" t="s"/>
      <c r="V13" s="193" t="s"/>
      <c r="W13" s="193" t="s"/>
      <c r="X13" s="193" t="s"/>
      <c r="Y13" s="193" t="s"/>
      <c r="Z13" s="193" t="s"/>
      <c r="AA13" s="193" t="s"/>
      <c r="AB13" s="193" t="s"/>
      <c r="AC13" s="193" t="s"/>
      <c r="AD13" s="193" t="s"/>
      <c r="AE13" s="193" t="s"/>
      <c r="AF13" s="193" t="s"/>
      <c r="AG13" s="193" t="s"/>
      <c r="AH13" s="193" t="s"/>
      <c r="AI13" s="194" t="s"/>
      <c r="AJ13" s="101" t="n"/>
      <c r="AK13" s="102" t="s"/>
      <c r="AL13" s="102" t="s"/>
      <c r="AM13" s="103" t="s"/>
      <c r="AN13" s="7" t="n"/>
      <c r="AO13" s="7" t="n"/>
      <c r="AP13" s="165" t="n"/>
      <c r="AQ13" s="296" t="n"/>
      <c r="AR13" s="296" t="n"/>
      <c r="AS13" s="296" t="n"/>
      <c r="AT13" s="296" t="n"/>
      <c r="AU13" s="296" t="n"/>
      <c r="AV13" s="296" t="n"/>
      <c r="AW13" s="296" t="n"/>
      <c r="AX13" s="296" t="n"/>
      <c r="AY13" s="296" t="n"/>
      <c r="AZ13" s="296" t="n"/>
      <c r="BA13" s="296" t="n"/>
      <c r="BB13" s="296" t="n"/>
      <c r="BC13" s="296" t="n"/>
      <c r="BD13" s="296" t="n"/>
      <c r="BE13" s="296" t="n"/>
      <c r="BF13" s="296" t="n"/>
      <c r="BG13" s="296" t="n"/>
      <c r="BH13" s="296" t="n"/>
      <c r="BI13" s="296" t="n"/>
      <c r="BJ13" s="296" t="n"/>
      <c r="BK13" s="296" t="n"/>
      <c r="BL13" s="296" t="n"/>
      <c r="BM13" s="296" t="n"/>
      <c r="BN13" s="296" t="n"/>
      <c r="BO13" s="296" t="n"/>
      <c r="BP13" s="296" t="n"/>
      <c r="BQ13" s="296" t="n"/>
      <c r="BR13" s="7" t="n"/>
      <c r="BS13" s="7" t="n"/>
      <c r="BT13" s="7" t="n"/>
      <c r="BU13" s="7" t="n"/>
      <c r="BV13" s="7" t="n"/>
      <c r="BW13" s="7" t="n"/>
      <c r="BX13" s="165" t="n"/>
      <c r="BY13" s="165" t="n"/>
      <c r="BZ13" s="165" t="n"/>
      <c r="CA13" s="7" t="n"/>
      <c r="CB13" s="57" t="n"/>
    </row>
    <row customHeight="true" ht="20.25" outlineLevel="0" r="14">
      <c r="A14" s="183" t="n"/>
      <c r="B14" s="7" t="n"/>
      <c r="C14" s="8" t="s"/>
      <c r="D14" s="8" t="s"/>
      <c r="E14" s="8" t="s"/>
      <c r="F14" s="8" t="s"/>
      <c r="G14" s="8" t="s"/>
      <c r="H14" s="8" t="s"/>
      <c r="I14" s="8" t="s"/>
      <c r="J14" s="8" t="s"/>
      <c r="K14" s="8" t="s"/>
      <c r="L14" s="8" t="s"/>
      <c r="M14" s="8" t="s"/>
      <c r="N14" s="8" t="s"/>
      <c r="O14" s="8" t="s"/>
      <c r="P14" s="8" t="s"/>
      <c r="Q14" s="8" t="s"/>
      <c r="R14" s="8" t="s"/>
      <c r="S14" s="8" t="s"/>
      <c r="T14" s="8" t="s"/>
      <c r="U14" s="8" t="s"/>
      <c r="V14" s="8" t="s"/>
      <c r="W14" s="8" t="s"/>
      <c r="X14" s="8" t="s"/>
      <c r="Y14" s="8" t="s"/>
      <c r="Z14" s="8" t="s"/>
      <c r="AA14" s="8" t="s"/>
      <c r="AB14" s="8" t="s"/>
      <c r="AC14" s="8" t="s"/>
      <c r="AD14" s="8" t="s"/>
      <c r="AE14" s="8" t="s"/>
      <c r="AF14" s="8" t="s"/>
      <c r="AG14" s="9" t="s"/>
      <c r="AH14" s="290" t="n"/>
      <c r="AI14" s="291" t="s"/>
      <c r="AJ14" s="291" t="s"/>
      <c r="AK14" s="291" t="s"/>
      <c r="AL14" s="291" t="s"/>
      <c r="AM14" s="291" t="s"/>
      <c r="AN14" s="291" t="s"/>
      <c r="AO14" s="292" t="s"/>
      <c r="AP14" s="165" t="n"/>
      <c r="AQ14" s="293" t="s">
        <v>337</v>
      </c>
      <c r="AR14" s="294" t="s"/>
      <c r="AS14" s="294" t="s"/>
      <c r="AT14" s="294" t="s"/>
      <c r="AU14" s="294" t="s"/>
      <c r="AV14" s="294" t="s"/>
      <c r="AW14" s="294" t="s"/>
      <c r="AX14" s="294" t="s"/>
      <c r="AY14" s="294" t="s"/>
      <c r="AZ14" s="294" t="s"/>
      <c r="BA14" s="294" t="s"/>
      <c r="BB14" s="294" t="s"/>
      <c r="BC14" s="294" t="s"/>
      <c r="BD14" s="294" t="s"/>
      <c r="BE14" s="294" t="s"/>
      <c r="BF14" s="294" t="s"/>
      <c r="BG14" s="294" t="s"/>
      <c r="BH14" s="294" t="s"/>
      <c r="BI14" s="294" t="s"/>
      <c r="BJ14" s="294" t="s"/>
      <c r="BK14" s="294" t="s"/>
      <c r="BL14" s="294" t="s"/>
      <c r="BM14" s="294" t="s"/>
      <c r="BN14" s="294" t="s"/>
      <c r="BO14" s="294" t="s"/>
      <c r="BP14" s="294" t="s"/>
      <c r="BQ14" s="295" t="s"/>
      <c r="BR14" s="7" t="n"/>
      <c r="BS14" s="7" t="n"/>
      <c r="BT14" s="7" t="n"/>
      <c r="BU14" s="7" t="n"/>
      <c r="BV14" s="7" t="n"/>
      <c r="BW14" s="7" t="n"/>
      <c r="BX14" s="165" t="n"/>
      <c r="BY14" s="165" t="n"/>
      <c r="BZ14" s="165" t="n"/>
      <c r="CA14" s="7" t="n"/>
      <c r="CB14" s="57" t="n"/>
    </row>
    <row customHeight="true" ht="5.25" outlineLevel="0" r="15">
      <c r="A15" s="183" t="n"/>
      <c r="B15" s="192" t="n"/>
      <c r="C15" s="193" t="s"/>
      <c r="D15" s="193" t="s"/>
      <c r="E15" s="193" t="s"/>
      <c r="F15" s="193" t="s"/>
      <c r="G15" s="193" t="s"/>
      <c r="H15" s="193" t="s"/>
      <c r="I15" s="193" t="s"/>
      <c r="J15" s="193" t="s"/>
      <c r="K15" s="193" t="s"/>
      <c r="L15" s="193" t="s"/>
      <c r="M15" s="193" t="s"/>
      <c r="N15" s="193" t="s"/>
      <c r="O15" s="193" t="s"/>
      <c r="P15" s="193" t="s"/>
      <c r="Q15" s="193" t="s"/>
      <c r="R15" s="193" t="s"/>
      <c r="S15" s="193" t="s"/>
      <c r="T15" s="193" t="s"/>
      <c r="U15" s="193" t="s"/>
      <c r="V15" s="193" t="s"/>
      <c r="W15" s="193" t="s"/>
      <c r="X15" s="193" t="s"/>
      <c r="Y15" s="193" t="s"/>
      <c r="Z15" s="193" t="s"/>
      <c r="AA15" s="193" t="s"/>
      <c r="AB15" s="193" t="s"/>
      <c r="AC15" s="193" t="s"/>
      <c r="AD15" s="193" t="s"/>
      <c r="AE15" s="193" t="s"/>
      <c r="AF15" s="193" t="s"/>
      <c r="AG15" s="193" t="s"/>
      <c r="AH15" s="193" t="s"/>
      <c r="AI15" s="194" t="s"/>
      <c r="AJ15" s="101" t="n"/>
      <c r="AK15" s="102" t="s"/>
      <c r="AL15" s="102" t="s"/>
      <c r="AM15" s="103" t="s"/>
      <c r="AN15" s="7" t="n"/>
      <c r="AO15" s="7" t="n"/>
      <c r="AP15" s="165" t="n"/>
      <c r="AQ15" s="296" t="n"/>
      <c r="AR15" s="296" t="n"/>
      <c r="AS15" s="296" t="n"/>
      <c r="AT15" s="296" t="n"/>
      <c r="AU15" s="296" t="n"/>
      <c r="AV15" s="296" t="n"/>
      <c r="AW15" s="296" t="n"/>
      <c r="AX15" s="296" t="n"/>
      <c r="AY15" s="296" t="n"/>
      <c r="AZ15" s="296" t="n"/>
      <c r="BA15" s="296" t="n"/>
      <c r="BB15" s="296" t="n"/>
      <c r="BC15" s="296" t="n"/>
      <c r="BD15" s="296" t="n"/>
      <c r="BE15" s="296" t="n"/>
      <c r="BF15" s="296" t="n"/>
      <c r="BG15" s="296" t="n"/>
      <c r="BH15" s="296" t="n"/>
      <c r="BI15" s="296" t="n"/>
      <c r="BJ15" s="296" t="n"/>
      <c r="BK15" s="296" t="n"/>
      <c r="BL15" s="296" t="n"/>
      <c r="BM15" s="296" t="n"/>
      <c r="BN15" s="296" t="n"/>
      <c r="BO15" s="296" t="n"/>
      <c r="BP15" s="296" t="n"/>
      <c r="BQ15" s="296" t="n"/>
      <c r="BR15" s="7" t="n"/>
      <c r="BS15" s="7" t="n"/>
      <c r="BT15" s="7" t="n"/>
      <c r="BU15" s="7" t="n"/>
      <c r="BV15" s="7" t="n"/>
      <c r="BW15" s="7" t="n"/>
      <c r="BX15" s="165" t="n"/>
      <c r="BY15" s="165" t="n"/>
      <c r="BZ15" s="165" t="n"/>
      <c r="CA15" s="7" t="n"/>
      <c r="CB15" s="57" t="n"/>
    </row>
    <row customHeight="true" ht="20.25" outlineLevel="0" r="16">
      <c r="A16" s="183" t="n"/>
      <c r="B16" s="7" t="n"/>
      <c r="C16" s="8" t="s"/>
      <c r="D16" s="8" t="s"/>
      <c r="E16" s="8" t="s"/>
      <c r="F16" s="8" t="s"/>
      <c r="G16" s="8" t="s"/>
      <c r="H16" s="8" t="s"/>
      <c r="I16" s="8" t="s"/>
      <c r="J16" s="8" t="s"/>
      <c r="K16" s="8" t="s"/>
      <c r="L16" s="8" t="s"/>
      <c r="M16" s="8" t="s"/>
      <c r="N16" s="8" t="s"/>
      <c r="O16" s="8" t="s"/>
      <c r="P16" s="8" t="s"/>
      <c r="Q16" s="8" t="s"/>
      <c r="R16" s="8" t="s"/>
      <c r="S16" s="8" t="s"/>
      <c r="T16" s="8" t="s"/>
      <c r="U16" s="8" t="s"/>
      <c r="V16" s="8" t="s"/>
      <c r="W16" s="8" t="s"/>
      <c r="X16" s="8" t="s"/>
      <c r="Y16" s="8" t="s"/>
      <c r="Z16" s="8" t="s"/>
      <c r="AA16" s="8" t="s"/>
      <c r="AB16" s="8" t="s"/>
      <c r="AC16" s="8" t="s"/>
      <c r="AD16" s="8" t="s"/>
      <c r="AE16" s="8" t="s"/>
      <c r="AF16" s="8" t="s"/>
      <c r="AG16" s="9" t="s"/>
      <c r="AH16" s="290" t="n"/>
      <c r="AI16" s="291" t="s"/>
      <c r="AJ16" s="291" t="s"/>
      <c r="AK16" s="291" t="s"/>
      <c r="AL16" s="291" t="s"/>
      <c r="AM16" s="291" t="s"/>
      <c r="AN16" s="291" t="s"/>
      <c r="AO16" s="292" t="s"/>
      <c r="AP16" s="165" t="n"/>
      <c r="AQ16" s="293" t="s">
        <v>338</v>
      </c>
      <c r="AR16" s="294" t="s"/>
      <c r="AS16" s="294" t="s"/>
      <c r="AT16" s="294" t="s"/>
      <c r="AU16" s="294" t="s"/>
      <c r="AV16" s="294" t="s"/>
      <c r="AW16" s="294" t="s"/>
      <c r="AX16" s="294" t="s"/>
      <c r="AY16" s="294" t="s"/>
      <c r="AZ16" s="294" t="s"/>
      <c r="BA16" s="294" t="s"/>
      <c r="BB16" s="294" t="s"/>
      <c r="BC16" s="294" t="s"/>
      <c r="BD16" s="294" t="s"/>
      <c r="BE16" s="294" t="s"/>
      <c r="BF16" s="294" t="s"/>
      <c r="BG16" s="294" t="s"/>
      <c r="BH16" s="294" t="s"/>
      <c r="BI16" s="294" t="s"/>
      <c r="BJ16" s="294" t="s"/>
      <c r="BK16" s="294" t="s"/>
      <c r="BL16" s="294" t="s"/>
      <c r="BM16" s="294" t="s"/>
      <c r="BN16" s="294" t="s"/>
      <c r="BO16" s="294" t="s"/>
      <c r="BP16" s="294" t="s"/>
      <c r="BQ16" s="295" t="s"/>
      <c r="BR16" s="7" t="n"/>
      <c r="BS16" s="7" t="n"/>
      <c r="BT16" s="7" t="n"/>
      <c r="BU16" s="7" t="n"/>
      <c r="BV16" s="7" t="n"/>
      <c r="BW16" s="7" t="n"/>
      <c r="BX16" s="165" t="n"/>
      <c r="BY16" s="165" t="n"/>
      <c r="BZ16" s="165" t="n"/>
      <c r="CA16" s="7" t="n"/>
      <c r="CB16" s="57" t="n"/>
    </row>
    <row customHeight="true" ht="5.25" outlineLevel="0" r="17">
      <c r="A17" s="183" t="n"/>
      <c r="B17" s="192" t="n"/>
      <c r="C17" s="193" t="s"/>
      <c r="D17" s="193" t="s"/>
      <c r="E17" s="193" t="s"/>
      <c r="F17" s="193" t="s"/>
      <c r="G17" s="193" t="s"/>
      <c r="H17" s="193" t="s"/>
      <c r="I17" s="193" t="s"/>
      <c r="J17" s="193" t="s"/>
      <c r="K17" s="193" t="s"/>
      <c r="L17" s="193" t="s"/>
      <c r="M17" s="193" t="s"/>
      <c r="N17" s="193" t="s"/>
      <c r="O17" s="193" t="s"/>
      <c r="P17" s="193" t="s"/>
      <c r="Q17" s="193" t="s"/>
      <c r="R17" s="193" t="s"/>
      <c r="S17" s="193" t="s"/>
      <c r="T17" s="193" t="s"/>
      <c r="U17" s="193" t="s"/>
      <c r="V17" s="193" t="s"/>
      <c r="W17" s="193" t="s"/>
      <c r="X17" s="193" t="s"/>
      <c r="Y17" s="193" t="s"/>
      <c r="Z17" s="193" t="s"/>
      <c r="AA17" s="193" t="s"/>
      <c r="AB17" s="193" t="s"/>
      <c r="AC17" s="193" t="s"/>
      <c r="AD17" s="193" t="s"/>
      <c r="AE17" s="193" t="s"/>
      <c r="AF17" s="193" t="s"/>
      <c r="AG17" s="193" t="s"/>
      <c r="AH17" s="193" t="s"/>
      <c r="AI17" s="194" t="s"/>
      <c r="AJ17" s="101" t="n"/>
      <c r="AK17" s="102" t="s"/>
      <c r="AL17" s="102" t="s"/>
      <c r="AM17" s="103" t="s"/>
      <c r="AN17" s="7" t="n"/>
      <c r="AO17" s="7" t="n"/>
      <c r="AP17" s="165" t="n"/>
      <c r="AQ17" s="165" t="n"/>
      <c r="AR17" s="165" t="n"/>
      <c r="AS17" s="165" t="n"/>
      <c r="AT17" s="165" t="n"/>
      <c r="AU17" s="165" t="n"/>
      <c r="AV17" s="165" t="n"/>
      <c r="AW17" s="165" t="n"/>
      <c r="AX17" s="165" t="n"/>
      <c r="AY17" s="165" t="n"/>
      <c r="AZ17" s="165" t="n"/>
      <c r="BA17" s="165" t="n"/>
      <c r="BB17" s="165" t="n"/>
      <c r="BC17" s="165" t="n"/>
      <c r="BD17" s="165" t="n"/>
      <c r="BE17" s="165" t="n"/>
      <c r="BF17" s="165" t="n"/>
      <c r="BG17" s="165" t="n"/>
      <c r="BH17" s="165" t="n"/>
      <c r="BI17" s="165" t="n"/>
      <c r="BJ17" s="165" t="n"/>
      <c r="BK17" s="165" t="n"/>
      <c r="BL17" s="165" t="n"/>
      <c r="BM17" s="165" t="n"/>
      <c r="BN17" s="165" t="n"/>
      <c r="BO17" s="165" t="n"/>
      <c r="BP17" s="165" t="n"/>
      <c r="BQ17" s="165" t="n"/>
      <c r="BR17" s="165" t="n"/>
      <c r="BS17" s="165" t="n"/>
      <c r="BT17" s="165" t="n"/>
      <c r="BU17" s="165" t="n"/>
      <c r="BV17" s="165" t="n"/>
      <c r="BW17" s="165" t="n"/>
      <c r="BX17" s="165" t="n"/>
      <c r="BY17" s="165" t="n"/>
      <c r="BZ17" s="165" t="n"/>
      <c r="CA17" s="7" t="n"/>
      <c r="CB17" s="57" t="n"/>
    </row>
    <row customHeight="true" ht="16.5" outlineLevel="0" r="18">
      <c r="A18" s="183" t="n"/>
      <c r="B18" s="281" t="s">
        <v>339</v>
      </c>
      <c r="C18" s="282" t="s"/>
      <c r="D18" s="282" t="s"/>
      <c r="E18" s="282" t="s"/>
      <c r="F18" s="282" t="s"/>
      <c r="G18" s="282" t="s"/>
      <c r="H18" s="282" t="s"/>
      <c r="I18" s="282" t="s"/>
      <c r="J18" s="282" t="s"/>
      <c r="K18" s="282" t="s"/>
      <c r="L18" s="282" t="s"/>
      <c r="M18" s="282" t="s"/>
      <c r="N18" s="282" t="s"/>
      <c r="O18" s="282" t="s"/>
      <c r="P18" s="282" t="s"/>
      <c r="Q18" s="282" t="s"/>
      <c r="R18" s="282" t="s"/>
      <c r="S18" s="282" t="s"/>
      <c r="T18" s="282" t="s"/>
      <c r="U18" s="282" t="s"/>
      <c r="V18" s="282" t="s"/>
      <c r="W18" s="282" t="s"/>
      <c r="X18" s="282" t="s"/>
      <c r="Y18" s="282" t="s"/>
      <c r="Z18" s="282" t="s"/>
      <c r="AA18" s="282" t="s"/>
      <c r="AB18" s="282" t="s"/>
      <c r="AC18" s="282" t="s"/>
      <c r="AD18" s="282" t="s"/>
      <c r="AE18" s="282" t="s"/>
      <c r="AF18" s="282" t="s"/>
      <c r="AG18" s="283" t="s"/>
      <c r="AH18" s="284" t="s">
        <v>93</v>
      </c>
      <c r="AI18" s="285" t="s"/>
      <c r="AJ18" s="285" t="s"/>
      <c r="AK18" s="285" t="s"/>
      <c r="AL18" s="285" t="s"/>
      <c r="AM18" s="285" t="s"/>
      <c r="AN18" s="285" t="s"/>
      <c r="AO18" s="286" t="s"/>
      <c r="AP18" s="287" t="s">
        <v>335</v>
      </c>
      <c r="AQ18" s="288" t="s"/>
      <c r="AR18" s="288" t="s"/>
      <c r="AS18" s="288" t="s"/>
      <c r="AT18" s="288" t="s"/>
      <c r="AU18" s="288" t="s"/>
      <c r="AV18" s="288" t="s"/>
      <c r="AW18" s="288" t="s"/>
      <c r="AX18" s="288" t="s"/>
      <c r="AY18" s="288" t="s"/>
      <c r="AZ18" s="288" t="s"/>
      <c r="BA18" s="288" t="s"/>
      <c r="BB18" s="288" t="s"/>
      <c r="BC18" s="288" t="s"/>
      <c r="BD18" s="288" t="s"/>
      <c r="BE18" s="288" t="s"/>
      <c r="BF18" s="288" t="s"/>
      <c r="BG18" s="288" t="s"/>
      <c r="BH18" s="288" t="s"/>
      <c r="BI18" s="288" t="s"/>
      <c r="BJ18" s="288" t="s"/>
      <c r="BK18" s="289" t="s"/>
      <c r="BL18" s="211" t="n"/>
      <c r="BM18" s="211" t="n"/>
      <c r="BN18" s="165" t="n"/>
      <c r="BO18" s="165" t="n"/>
      <c r="BP18" s="165" t="n"/>
      <c r="BQ18" s="165" t="n"/>
      <c r="BR18" s="165" t="n"/>
      <c r="BS18" s="165" t="n"/>
      <c r="BT18" s="165" t="n"/>
      <c r="BU18" s="165" t="n"/>
      <c r="BV18" s="165" t="n"/>
      <c r="BW18" s="165" t="n"/>
      <c r="BX18" s="165" t="n"/>
      <c r="BY18" s="165" t="n"/>
      <c r="BZ18" s="165" t="n"/>
      <c r="CA18" s="7" t="n"/>
      <c r="CB18" s="57" t="n"/>
    </row>
    <row customHeight="true" ht="20.25" outlineLevel="0" r="19">
      <c r="A19" s="183" t="n"/>
      <c r="B19" s="7" t="n"/>
      <c r="C19" s="8" t="s"/>
      <c r="D19" s="8" t="s"/>
      <c r="E19" s="8" t="s"/>
      <c r="F19" s="8" t="s"/>
      <c r="G19" s="8" t="s"/>
      <c r="H19" s="8" t="s"/>
      <c r="I19" s="8" t="s"/>
      <c r="J19" s="8" t="s"/>
      <c r="K19" s="8" t="s"/>
      <c r="L19" s="8" t="s"/>
      <c r="M19" s="8" t="s"/>
      <c r="N19" s="8" t="s"/>
      <c r="O19" s="8" t="s"/>
      <c r="P19" s="8" t="s"/>
      <c r="Q19" s="8" t="s"/>
      <c r="R19" s="8" t="s"/>
      <c r="S19" s="8" t="s"/>
      <c r="T19" s="8" t="s"/>
      <c r="U19" s="8" t="s"/>
      <c r="V19" s="8" t="s"/>
      <c r="W19" s="8" t="s"/>
      <c r="X19" s="8" t="s"/>
      <c r="Y19" s="8" t="s"/>
      <c r="Z19" s="8" t="s"/>
      <c r="AA19" s="8" t="s"/>
      <c r="AB19" s="8" t="s"/>
      <c r="AC19" s="8" t="s"/>
      <c r="AD19" s="8" t="s"/>
      <c r="AE19" s="8" t="s"/>
      <c r="AF19" s="8" t="s"/>
      <c r="AG19" s="9" t="s"/>
      <c r="AH19" s="290" t="n"/>
      <c r="AI19" s="291" t="s"/>
      <c r="AJ19" s="291" t="s"/>
      <c r="AK19" s="291" t="s"/>
      <c r="AL19" s="291" t="s"/>
      <c r="AM19" s="291" t="s"/>
      <c r="AN19" s="291" t="s"/>
      <c r="AO19" s="292" t="s"/>
      <c r="AP19" s="165" t="n"/>
      <c r="AQ19" s="293" t="s">
        <v>336</v>
      </c>
      <c r="AR19" s="294" t="s"/>
      <c r="AS19" s="294" t="s"/>
      <c r="AT19" s="294" t="s"/>
      <c r="AU19" s="294" t="s"/>
      <c r="AV19" s="294" t="s"/>
      <c r="AW19" s="294" t="s"/>
      <c r="AX19" s="294" t="s"/>
      <c r="AY19" s="294" t="s"/>
      <c r="AZ19" s="294" t="s"/>
      <c r="BA19" s="294" t="s"/>
      <c r="BB19" s="294" t="s"/>
      <c r="BC19" s="294" t="s"/>
      <c r="BD19" s="294" t="s"/>
      <c r="BE19" s="294" t="s"/>
      <c r="BF19" s="294" t="s"/>
      <c r="BG19" s="294" t="s"/>
      <c r="BH19" s="294" t="s"/>
      <c r="BI19" s="294" t="s"/>
      <c r="BJ19" s="294" t="s"/>
      <c r="BK19" s="294" t="s"/>
      <c r="BL19" s="294" t="s"/>
      <c r="BM19" s="294" t="s"/>
      <c r="BN19" s="294" t="s"/>
      <c r="BO19" s="294" t="s"/>
      <c r="BP19" s="294" t="s"/>
      <c r="BQ19" s="295" t="s"/>
      <c r="BR19" s="7" t="n"/>
      <c r="BS19" s="7" t="n"/>
      <c r="BT19" s="7" t="n"/>
      <c r="BU19" s="7" t="n"/>
      <c r="BV19" s="7" t="n"/>
      <c r="BW19" s="7" t="n"/>
      <c r="BX19" s="165" t="n"/>
      <c r="BY19" s="165" t="n"/>
      <c r="BZ19" s="165" t="n"/>
      <c r="CA19" s="7" t="n"/>
      <c r="CB19" s="57" t="n"/>
    </row>
    <row customHeight="true" ht="5.25" outlineLevel="0" r="20">
      <c r="A20" s="183" t="n"/>
      <c r="B20" s="192" t="n"/>
      <c r="C20" s="193" t="s"/>
      <c r="D20" s="193" t="s"/>
      <c r="E20" s="193" t="s"/>
      <c r="F20" s="193" t="s"/>
      <c r="G20" s="193" t="s"/>
      <c r="H20" s="193" t="s"/>
      <c r="I20" s="193" t="s"/>
      <c r="J20" s="193" t="s"/>
      <c r="K20" s="193" t="s"/>
      <c r="L20" s="193" t="s"/>
      <c r="M20" s="193" t="s"/>
      <c r="N20" s="193" t="s"/>
      <c r="O20" s="193" t="s"/>
      <c r="P20" s="193" t="s"/>
      <c r="Q20" s="193" t="s"/>
      <c r="R20" s="193" t="s"/>
      <c r="S20" s="193" t="s"/>
      <c r="T20" s="193" t="s"/>
      <c r="U20" s="193" t="s"/>
      <c r="V20" s="193" t="s"/>
      <c r="W20" s="193" t="s"/>
      <c r="X20" s="193" t="s"/>
      <c r="Y20" s="193" t="s"/>
      <c r="Z20" s="193" t="s"/>
      <c r="AA20" s="193" t="s"/>
      <c r="AB20" s="193" t="s"/>
      <c r="AC20" s="193" t="s"/>
      <c r="AD20" s="193" t="s"/>
      <c r="AE20" s="193" t="s"/>
      <c r="AF20" s="193" t="s"/>
      <c r="AG20" s="193" t="s"/>
      <c r="AH20" s="193" t="s"/>
      <c r="AI20" s="194" t="s"/>
      <c r="AJ20" s="101" t="n"/>
      <c r="AK20" s="102" t="s"/>
      <c r="AL20" s="102" t="s"/>
      <c r="AM20" s="103" t="s"/>
      <c r="AN20" s="7" t="n"/>
      <c r="AO20" s="7" t="n"/>
      <c r="AP20" s="165" t="n"/>
      <c r="AQ20" s="296" t="n"/>
      <c r="AR20" s="296" t="n"/>
      <c r="AS20" s="296" t="n"/>
      <c r="AT20" s="296" t="n"/>
      <c r="AU20" s="296" t="n"/>
      <c r="AV20" s="296" t="n"/>
      <c r="AW20" s="296" t="n"/>
      <c r="AX20" s="296" t="n"/>
      <c r="AY20" s="296" t="n"/>
      <c r="AZ20" s="296" t="n"/>
      <c r="BA20" s="296" t="n"/>
      <c r="BB20" s="296" t="n"/>
      <c r="BC20" s="296" t="n"/>
      <c r="BD20" s="296" t="n"/>
      <c r="BE20" s="296" t="n"/>
      <c r="BF20" s="296" t="n"/>
      <c r="BG20" s="296" t="n"/>
      <c r="BH20" s="296" t="n"/>
      <c r="BI20" s="296" t="n"/>
      <c r="BJ20" s="296" t="n"/>
      <c r="BK20" s="296" t="n"/>
      <c r="BL20" s="296" t="n"/>
      <c r="BM20" s="296" t="n"/>
      <c r="BN20" s="296" t="n"/>
      <c r="BO20" s="296" t="n"/>
      <c r="BP20" s="296" t="n"/>
      <c r="BQ20" s="296" t="n"/>
      <c r="BR20" s="7" t="n"/>
      <c r="BS20" s="7" t="n"/>
      <c r="BT20" s="7" t="n"/>
      <c r="BU20" s="7" t="n"/>
      <c r="BV20" s="7" t="n"/>
      <c r="BW20" s="7" t="n"/>
      <c r="BX20" s="165" t="n"/>
      <c r="BY20" s="165" t="n"/>
      <c r="BZ20" s="165" t="n"/>
      <c r="CA20" s="7" t="n"/>
      <c r="CB20" s="57" t="n"/>
    </row>
    <row customHeight="true" ht="20.25" outlineLevel="0" r="21">
      <c r="A21" s="183" t="n"/>
      <c r="B21" s="7" t="n"/>
      <c r="C21" s="8" t="s"/>
      <c r="D21" s="8" t="s"/>
      <c r="E21" s="8" t="s"/>
      <c r="F21" s="8" t="s"/>
      <c r="G21" s="8" t="s"/>
      <c r="H21" s="8" t="s"/>
      <c r="I21" s="8" t="s"/>
      <c r="J21" s="8" t="s"/>
      <c r="K21" s="8" t="s"/>
      <c r="L21" s="8" t="s"/>
      <c r="M21" s="8" t="s"/>
      <c r="N21" s="8" t="s"/>
      <c r="O21" s="8" t="s"/>
      <c r="P21" s="8" t="s"/>
      <c r="Q21" s="8" t="s"/>
      <c r="R21" s="8" t="s"/>
      <c r="S21" s="8" t="s"/>
      <c r="T21" s="8" t="s"/>
      <c r="U21" s="8" t="s"/>
      <c r="V21" s="8" t="s"/>
      <c r="W21" s="8" t="s"/>
      <c r="X21" s="8" t="s"/>
      <c r="Y21" s="8" t="s"/>
      <c r="Z21" s="8" t="s"/>
      <c r="AA21" s="8" t="s"/>
      <c r="AB21" s="8" t="s"/>
      <c r="AC21" s="8" t="s"/>
      <c r="AD21" s="8" t="s"/>
      <c r="AE21" s="8" t="s"/>
      <c r="AF21" s="8" t="s"/>
      <c r="AG21" s="9" t="s"/>
      <c r="AH21" s="290" t="n"/>
      <c r="AI21" s="291" t="s"/>
      <c r="AJ21" s="291" t="s"/>
      <c r="AK21" s="291" t="s"/>
      <c r="AL21" s="291" t="s"/>
      <c r="AM21" s="291" t="s"/>
      <c r="AN21" s="291" t="s"/>
      <c r="AO21" s="292" t="s"/>
      <c r="AP21" s="165" t="n"/>
      <c r="AQ21" s="293" t="s">
        <v>337</v>
      </c>
      <c r="AR21" s="294" t="s"/>
      <c r="AS21" s="294" t="s"/>
      <c r="AT21" s="294" t="s"/>
      <c r="AU21" s="294" t="s"/>
      <c r="AV21" s="294" t="s"/>
      <c r="AW21" s="294" t="s"/>
      <c r="AX21" s="294" t="s"/>
      <c r="AY21" s="294" t="s"/>
      <c r="AZ21" s="294" t="s"/>
      <c r="BA21" s="294" t="s"/>
      <c r="BB21" s="294" t="s"/>
      <c r="BC21" s="294" t="s"/>
      <c r="BD21" s="294" t="s"/>
      <c r="BE21" s="294" t="s"/>
      <c r="BF21" s="294" t="s"/>
      <c r="BG21" s="294" t="s"/>
      <c r="BH21" s="294" t="s"/>
      <c r="BI21" s="294" t="s"/>
      <c r="BJ21" s="294" t="s"/>
      <c r="BK21" s="294" t="s"/>
      <c r="BL21" s="294" t="s"/>
      <c r="BM21" s="294" t="s"/>
      <c r="BN21" s="294" t="s"/>
      <c r="BO21" s="294" t="s"/>
      <c r="BP21" s="294" t="s"/>
      <c r="BQ21" s="295" t="s"/>
      <c r="BR21" s="7" t="n"/>
      <c r="BS21" s="7" t="n"/>
      <c r="BT21" s="7" t="n"/>
      <c r="BU21" s="7" t="n"/>
      <c r="BV21" s="7" t="n"/>
      <c r="BW21" s="7" t="n"/>
      <c r="BX21" s="165" t="n"/>
      <c r="BY21" s="165" t="n"/>
      <c r="BZ21" s="165" t="n"/>
      <c r="CA21" s="7" t="n"/>
      <c r="CB21" s="57" t="n"/>
    </row>
    <row customHeight="true" ht="5.25" outlineLevel="0" r="22">
      <c r="A22" s="183" t="n"/>
      <c r="B22" s="192" t="n"/>
      <c r="C22" s="193" t="s"/>
      <c r="D22" s="193" t="s"/>
      <c r="E22" s="193" t="s"/>
      <c r="F22" s="193" t="s"/>
      <c r="G22" s="193" t="s"/>
      <c r="H22" s="193" t="s"/>
      <c r="I22" s="193" t="s"/>
      <c r="J22" s="193" t="s"/>
      <c r="K22" s="193" t="s"/>
      <c r="L22" s="193" t="s"/>
      <c r="M22" s="193" t="s"/>
      <c r="N22" s="193" t="s"/>
      <c r="O22" s="193" t="s"/>
      <c r="P22" s="193" t="s"/>
      <c r="Q22" s="193" t="s"/>
      <c r="R22" s="193" t="s"/>
      <c r="S22" s="193" t="s"/>
      <c r="T22" s="193" t="s"/>
      <c r="U22" s="193" t="s"/>
      <c r="V22" s="193" t="s"/>
      <c r="W22" s="193" t="s"/>
      <c r="X22" s="193" t="s"/>
      <c r="Y22" s="193" t="s"/>
      <c r="Z22" s="193" t="s"/>
      <c r="AA22" s="193" t="s"/>
      <c r="AB22" s="193" t="s"/>
      <c r="AC22" s="193" t="s"/>
      <c r="AD22" s="193" t="s"/>
      <c r="AE22" s="193" t="s"/>
      <c r="AF22" s="193" t="s"/>
      <c r="AG22" s="193" t="s"/>
      <c r="AH22" s="193" t="s"/>
      <c r="AI22" s="194" t="s"/>
      <c r="AJ22" s="101" t="n"/>
      <c r="AK22" s="102" t="s"/>
      <c r="AL22" s="102" t="s"/>
      <c r="AM22" s="103" t="s"/>
      <c r="AN22" s="7" t="n"/>
      <c r="AO22" s="7" t="n"/>
      <c r="AP22" s="165" t="n"/>
      <c r="AQ22" s="296" t="n"/>
      <c r="AR22" s="296" t="n"/>
      <c r="AS22" s="296" t="n"/>
      <c r="AT22" s="296" t="n"/>
      <c r="AU22" s="296" t="n"/>
      <c r="AV22" s="296" t="n"/>
      <c r="AW22" s="296" t="n"/>
      <c r="AX22" s="296" t="n"/>
      <c r="AY22" s="296" t="n"/>
      <c r="AZ22" s="296" t="n"/>
      <c r="BA22" s="296" t="n"/>
      <c r="BB22" s="296" t="n"/>
      <c r="BC22" s="296" t="n"/>
      <c r="BD22" s="296" t="n"/>
      <c r="BE22" s="296" t="n"/>
      <c r="BF22" s="296" t="n"/>
      <c r="BG22" s="296" t="n"/>
      <c r="BH22" s="296" t="n"/>
      <c r="BI22" s="296" t="n"/>
      <c r="BJ22" s="296" t="n"/>
      <c r="BK22" s="296" t="n"/>
      <c r="BL22" s="296" t="n"/>
      <c r="BM22" s="296" t="n"/>
      <c r="BN22" s="296" t="n"/>
      <c r="BO22" s="296" t="n"/>
      <c r="BP22" s="296" t="n"/>
      <c r="BQ22" s="296" t="n"/>
      <c r="BR22" s="7" t="n"/>
      <c r="BS22" s="7" t="n"/>
      <c r="BT22" s="7" t="n"/>
      <c r="BU22" s="7" t="n"/>
      <c r="BV22" s="7" t="n"/>
      <c r="BW22" s="7" t="n"/>
      <c r="BX22" s="165" t="n"/>
      <c r="BY22" s="165" t="n"/>
      <c r="BZ22" s="165" t="n"/>
      <c r="CA22" s="7" t="n"/>
      <c r="CB22" s="57" t="n"/>
    </row>
    <row customHeight="true" ht="20.25" outlineLevel="0" r="23">
      <c r="A23" s="183" t="n"/>
      <c r="B23" s="7" t="n"/>
      <c r="C23" s="8" t="s"/>
      <c r="D23" s="8" t="s"/>
      <c r="E23" s="8" t="s"/>
      <c r="F23" s="8" t="s"/>
      <c r="G23" s="8" t="s"/>
      <c r="H23" s="8" t="s"/>
      <c r="I23" s="8" t="s"/>
      <c r="J23" s="8" t="s"/>
      <c r="K23" s="8" t="s"/>
      <c r="L23" s="8" t="s"/>
      <c r="M23" s="8" t="s"/>
      <c r="N23" s="8" t="s"/>
      <c r="O23" s="8" t="s"/>
      <c r="P23" s="8" t="s"/>
      <c r="Q23" s="8" t="s"/>
      <c r="R23" s="8" t="s"/>
      <c r="S23" s="8" t="s"/>
      <c r="T23" s="8" t="s"/>
      <c r="U23" s="8" t="s"/>
      <c r="V23" s="8" t="s"/>
      <c r="W23" s="8" t="s"/>
      <c r="X23" s="8" t="s"/>
      <c r="Y23" s="8" t="s"/>
      <c r="Z23" s="8" t="s"/>
      <c r="AA23" s="8" t="s"/>
      <c r="AB23" s="8" t="s"/>
      <c r="AC23" s="8" t="s"/>
      <c r="AD23" s="8" t="s"/>
      <c r="AE23" s="8" t="s"/>
      <c r="AF23" s="8" t="s"/>
      <c r="AG23" s="9" t="s"/>
      <c r="AH23" s="290" t="n"/>
      <c r="AI23" s="291" t="s"/>
      <c r="AJ23" s="291" t="s"/>
      <c r="AK23" s="291" t="s"/>
      <c r="AL23" s="291" t="s"/>
      <c r="AM23" s="291" t="s"/>
      <c r="AN23" s="291" t="s"/>
      <c r="AO23" s="292" t="s"/>
      <c r="AP23" s="165" t="n"/>
      <c r="AQ23" s="293" t="s">
        <v>338</v>
      </c>
      <c r="AR23" s="294" t="s"/>
      <c r="AS23" s="294" t="s"/>
      <c r="AT23" s="294" t="s"/>
      <c r="AU23" s="294" t="s"/>
      <c r="AV23" s="294" t="s"/>
      <c r="AW23" s="294" t="s"/>
      <c r="AX23" s="294" t="s"/>
      <c r="AY23" s="294" t="s"/>
      <c r="AZ23" s="294" t="s"/>
      <c r="BA23" s="294" t="s"/>
      <c r="BB23" s="294" t="s"/>
      <c r="BC23" s="294" t="s"/>
      <c r="BD23" s="294" t="s"/>
      <c r="BE23" s="294" t="s"/>
      <c r="BF23" s="294" t="s"/>
      <c r="BG23" s="294" t="s"/>
      <c r="BH23" s="294" t="s"/>
      <c r="BI23" s="294" t="s"/>
      <c r="BJ23" s="294" t="s"/>
      <c r="BK23" s="294" t="s"/>
      <c r="BL23" s="294" t="s"/>
      <c r="BM23" s="294" t="s"/>
      <c r="BN23" s="294" t="s"/>
      <c r="BO23" s="294" t="s"/>
      <c r="BP23" s="294" t="s"/>
      <c r="BQ23" s="295" t="s"/>
      <c r="BR23" s="7" t="n"/>
      <c r="BS23" s="7" t="n"/>
      <c r="BT23" s="7" t="n"/>
      <c r="BU23" s="7" t="n"/>
      <c r="BV23" s="7" t="n"/>
      <c r="BW23" s="7" t="n"/>
      <c r="BX23" s="165" t="n"/>
      <c r="BY23" s="165" t="n"/>
      <c r="BZ23" s="165" t="n"/>
      <c r="CA23" s="7" t="n"/>
      <c r="CB23" s="57" t="n"/>
    </row>
    <row customHeight="true" ht="5.25" outlineLevel="0" r="24">
      <c r="A24" s="183" t="n"/>
      <c r="B24" s="192" t="n"/>
      <c r="C24" s="193" t="s"/>
      <c r="D24" s="193" t="s"/>
      <c r="E24" s="193" t="s"/>
      <c r="F24" s="193" t="s"/>
      <c r="G24" s="193" t="s"/>
      <c r="H24" s="193" t="s"/>
      <c r="I24" s="193" t="s"/>
      <c r="J24" s="193" t="s"/>
      <c r="K24" s="193" t="s"/>
      <c r="L24" s="193" t="s"/>
      <c r="M24" s="193" t="s"/>
      <c r="N24" s="193" t="s"/>
      <c r="O24" s="193" t="s"/>
      <c r="P24" s="193" t="s"/>
      <c r="Q24" s="193" t="s"/>
      <c r="R24" s="193" t="s"/>
      <c r="S24" s="193" t="s"/>
      <c r="T24" s="193" t="s"/>
      <c r="U24" s="193" t="s"/>
      <c r="V24" s="193" t="s"/>
      <c r="W24" s="193" t="s"/>
      <c r="X24" s="193" t="s"/>
      <c r="Y24" s="193" t="s"/>
      <c r="Z24" s="193" t="s"/>
      <c r="AA24" s="193" t="s"/>
      <c r="AB24" s="193" t="s"/>
      <c r="AC24" s="193" t="s"/>
      <c r="AD24" s="193" t="s"/>
      <c r="AE24" s="193" t="s"/>
      <c r="AF24" s="193" t="s"/>
      <c r="AG24" s="193" t="s"/>
      <c r="AH24" s="193" t="s"/>
      <c r="AI24" s="194" t="s"/>
      <c r="AJ24" s="101" t="n"/>
      <c r="AK24" s="102" t="s"/>
      <c r="AL24" s="102" t="s"/>
      <c r="AM24" s="103" t="s"/>
      <c r="AN24" s="7" t="n"/>
      <c r="AO24" s="7" t="n"/>
      <c r="AP24" s="165" t="n"/>
      <c r="AQ24" s="165" t="n"/>
      <c r="AR24" s="165" t="n"/>
      <c r="AS24" s="165" t="n"/>
      <c r="AT24" s="165" t="n"/>
      <c r="AU24" s="165" t="n"/>
      <c r="AV24" s="165" t="n"/>
      <c r="AW24" s="165" t="n"/>
      <c r="AX24" s="165" t="n"/>
      <c r="AY24" s="165" t="n"/>
      <c r="AZ24" s="165" t="n"/>
      <c r="BA24" s="165" t="n"/>
      <c r="BB24" s="165" t="n"/>
      <c r="BC24" s="165" t="n"/>
      <c r="BD24" s="165" t="n"/>
      <c r="BE24" s="165" t="n"/>
      <c r="BF24" s="165" t="n"/>
      <c r="BG24" s="165" t="n"/>
      <c r="BH24" s="165" t="n"/>
      <c r="BI24" s="165" t="n"/>
      <c r="BJ24" s="165" t="n"/>
      <c r="BK24" s="165" t="n"/>
      <c r="BL24" s="165" t="n"/>
      <c r="BM24" s="165" t="n"/>
      <c r="BN24" s="165" t="n"/>
      <c r="BO24" s="165" t="n"/>
      <c r="BP24" s="165" t="n"/>
      <c r="BQ24" s="165" t="n"/>
      <c r="BR24" s="165" t="n"/>
      <c r="BS24" s="165" t="n"/>
      <c r="BT24" s="165" t="n"/>
      <c r="BU24" s="165" t="n"/>
      <c r="BV24" s="165" t="n"/>
      <c r="BW24" s="165" t="n"/>
      <c r="BX24" s="165" t="n"/>
      <c r="BY24" s="165" t="n"/>
      <c r="BZ24" s="165" t="n"/>
      <c r="CA24" s="7" t="n"/>
      <c r="CB24" s="57" t="n"/>
    </row>
    <row customHeight="true" ht="16.5" outlineLevel="0" r="25">
      <c r="A25" s="183" t="n"/>
      <c r="B25" s="281" t="s">
        <v>340</v>
      </c>
      <c r="C25" s="282" t="s"/>
      <c r="D25" s="282" t="s"/>
      <c r="E25" s="282" t="s"/>
      <c r="F25" s="282" t="s"/>
      <c r="G25" s="282" t="s"/>
      <c r="H25" s="282" t="s"/>
      <c r="I25" s="282" t="s"/>
      <c r="J25" s="282" t="s"/>
      <c r="K25" s="282" t="s"/>
      <c r="L25" s="282" t="s"/>
      <c r="M25" s="282" t="s"/>
      <c r="N25" s="282" t="s"/>
      <c r="O25" s="282" t="s"/>
      <c r="P25" s="282" t="s"/>
      <c r="Q25" s="282" t="s"/>
      <c r="R25" s="282" t="s"/>
      <c r="S25" s="282" t="s"/>
      <c r="T25" s="282" t="s"/>
      <c r="U25" s="282" t="s"/>
      <c r="V25" s="282" t="s"/>
      <c r="W25" s="282" t="s"/>
      <c r="X25" s="282" t="s"/>
      <c r="Y25" s="282" t="s"/>
      <c r="Z25" s="282" t="s"/>
      <c r="AA25" s="282" t="s"/>
      <c r="AB25" s="282" t="s"/>
      <c r="AC25" s="282" t="s"/>
      <c r="AD25" s="282" t="s"/>
      <c r="AE25" s="282" t="s"/>
      <c r="AF25" s="282" t="s"/>
      <c r="AG25" s="283" t="s"/>
      <c r="AH25" s="284" t="s">
        <v>97</v>
      </c>
      <c r="AI25" s="285" t="s"/>
      <c r="AJ25" s="285" t="s"/>
      <c r="AK25" s="285" t="s"/>
      <c r="AL25" s="285" t="s"/>
      <c r="AM25" s="285" t="s"/>
      <c r="AN25" s="285" t="s"/>
      <c r="AO25" s="286" t="s"/>
      <c r="AP25" s="287" t="s">
        <v>335</v>
      </c>
      <c r="AQ25" s="288" t="s"/>
      <c r="AR25" s="288" t="s"/>
      <c r="AS25" s="288" t="s"/>
      <c r="AT25" s="288" t="s"/>
      <c r="AU25" s="288" t="s"/>
      <c r="AV25" s="288" t="s"/>
      <c r="AW25" s="288" t="s"/>
      <c r="AX25" s="288" t="s"/>
      <c r="AY25" s="288" t="s"/>
      <c r="AZ25" s="288" t="s"/>
      <c r="BA25" s="288" t="s"/>
      <c r="BB25" s="288" t="s"/>
      <c r="BC25" s="288" t="s"/>
      <c r="BD25" s="288" t="s"/>
      <c r="BE25" s="288" t="s"/>
      <c r="BF25" s="288" t="s"/>
      <c r="BG25" s="288" t="s"/>
      <c r="BH25" s="288" t="s"/>
      <c r="BI25" s="288" t="s"/>
      <c r="BJ25" s="288" t="s"/>
      <c r="BK25" s="289" t="s"/>
      <c r="BL25" s="211" t="n"/>
      <c r="BM25" s="211" t="n"/>
      <c r="BN25" s="165" t="n"/>
      <c r="BO25" s="165" t="n"/>
      <c r="BP25" s="165" t="n"/>
      <c r="BQ25" s="165" t="n"/>
      <c r="BR25" s="165" t="n"/>
      <c r="BS25" s="165" t="n"/>
      <c r="BT25" s="165" t="n"/>
      <c r="BU25" s="165" t="n"/>
      <c r="BV25" s="165" t="n"/>
      <c r="BW25" s="165" t="n"/>
      <c r="BX25" s="165" t="n"/>
      <c r="BY25" s="165" t="n"/>
      <c r="BZ25" s="165" t="n"/>
      <c r="CA25" s="7" t="n"/>
      <c r="CB25" s="57" t="n"/>
    </row>
    <row customHeight="true" ht="20.25" outlineLevel="0" r="26">
      <c r="A26" s="183" t="n"/>
      <c r="B26" s="7" t="n"/>
      <c r="C26" s="8" t="s"/>
      <c r="D26" s="8" t="s"/>
      <c r="E26" s="8" t="s"/>
      <c r="F26" s="8" t="s"/>
      <c r="G26" s="8" t="s"/>
      <c r="H26" s="8" t="s"/>
      <c r="I26" s="8" t="s"/>
      <c r="J26" s="8" t="s"/>
      <c r="K26" s="8" t="s"/>
      <c r="L26" s="8" t="s"/>
      <c r="M26" s="8" t="s"/>
      <c r="N26" s="8" t="s"/>
      <c r="O26" s="8" t="s"/>
      <c r="P26" s="8" t="s"/>
      <c r="Q26" s="8" t="s"/>
      <c r="R26" s="8" t="s"/>
      <c r="S26" s="8" t="s"/>
      <c r="T26" s="8" t="s"/>
      <c r="U26" s="8" t="s"/>
      <c r="V26" s="8" t="s"/>
      <c r="W26" s="8" t="s"/>
      <c r="X26" s="8" t="s"/>
      <c r="Y26" s="8" t="s"/>
      <c r="Z26" s="8" t="s"/>
      <c r="AA26" s="8" t="s"/>
      <c r="AB26" s="8" t="s"/>
      <c r="AC26" s="8" t="s"/>
      <c r="AD26" s="8" t="s"/>
      <c r="AE26" s="8" t="s"/>
      <c r="AF26" s="8" t="s"/>
      <c r="AG26" s="9" t="s"/>
      <c r="AH26" s="290" t="n"/>
      <c r="AI26" s="291" t="s"/>
      <c r="AJ26" s="291" t="s"/>
      <c r="AK26" s="291" t="s"/>
      <c r="AL26" s="291" t="s"/>
      <c r="AM26" s="291" t="s"/>
      <c r="AN26" s="291" t="s"/>
      <c r="AO26" s="292" t="s"/>
      <c r="AP26" s="165" t="n"/>
      <c r="AQ26" s="293" t="s">
        <v>336</v>
      </c>
      <c r="AR26" s="294" t="s"/>
      <c r="AS26" s="294" t="s"/>
      <c r="AT26" s="294" t="s"/>
      <c r="AU26" s="294" t="s"/>
      <c r="AV26" s="294" t="s"/>
      <c r="AW26" s="294" t="s"/>
      <c r="AX26" s="294" t="s"/>
      <c r="AY26" s="294" t="s"/>
      <c r="AZ26" s="294" t="s"/>
      <c r="BA26" s="294" t="s"/>
      <c r="BB26" s="294" t="s"/>
      <c r="BC26" s="294" t="s"/>
      <c r="BD26" s="294" t="s"/>
      <c r="BE26" s="294" t="s"/>
      <c r="BF26" s="294" t="s"/>
      <c r="BG26" s="294" t="s"/>
      <c r="BH26" s="294" t="s"/>
      <c r="BI26" s="294" t="s"/>
      <c r="BJ26" s="294" t="s"/>
      <c r="BK26" s="294" t="s"/>
      <c r="BL26" s="294" t="s"/>
      <c r="BM26" s="294" t="s"/>
      <c r="BN26" s="294" t="s"/>
      <c r="BO26" s="294" t="s"/>
      <c r="BP26" s="294" t="s"/>
      <c r="BQ26" s="295" t="s"/>
      <c r="BR26" s="7" t="n"/>
      <c r="BS26" s="7" t="n"/>
      <c r="BT26" s="7" t="n"/>
      <c r="BU26" s="7" t="n"/>
      <c r="BV26" s="7" t="n"/>
      <c r="BW26" s="7" t="n"/>
      <c r="BX26" s="165" t="n"/>
      <c r="BY26" s="165" t="n"/>
      <c r="BZ26" s="165" t="n"/>
      <c r="CA26" s="7" t="n"/>
      <c r="CB26" s="57" t="n"/>
    </row>
    <row customHeight="true" ht="5.25" outlineLevel="0" r="27">
      <c r="A27" s="183" t="n"/>
      <c r="B27" s="192" t="n"/>
      <c r="C27" s="193" t="s"/>
      <c r="D27" s="193" t="s"/>
      <c r="E27" s="193" t="s"/>
      <c r="F27" s="193" t="s"/>
      <c r="G27" s="193" t="s"/>
      <c r="H27" s="193" t="s"/>
      <c r="I27" s="193" t="s"/>
      <c r="J27" s="193" t="s"/>
      <c r="K27" s="193" t="s"/>
      <c r="L27" s="193" t="s"/>
      <c r="M27" s="193" t="s"/>
      <c r="N27" s="193" t="s"/>
      <c r="O27" s="193" t="s"/>
      <c r="P27" s="193" t="s"/>
      <c r="Q27" s="193" t="s"/>
      <c r="R27" s="193" t="s"/>
      <c r="S27" s="193" t="s"/>
      <c r="T27" s="193" t="s"/>
      <c r="U27" s="193" t="s"/>
      <c r="V27" s="193" t="s"/>
      <c r="W27" s="193" t="s"/>
      <c r="X27" s="193" t="s"/>
      <c r="Y27" s="193" t="s"/>
      <c r="Z27" s="193" t="s"/>
      <c r="AA27" s="193" t="s"/>
      <c r="AB27" s="193" t="s"/>
      <c r="AC27" s="193" t="s"/>
      <c r="AD27" s="193" t="s"/>
      <c r="AE27" s="193" t="s"/>
      <c r="AF27" s="193" t="s"/>
      <c r="AG27" s="193" t="s"/>
      <c r="AH27" s="193" t="s"/>
      <c r="AI27" s="194" t="s"/>
      <c r="AJ27" s="101" t="n"/>
      <c r="AK27" s="102" t="s"/>
      <c r="AL27" s="102" t="s"/>
      <c r="AM27" s="103" t="s"/>
      <c r="AN27" s="7" t="n"/>
      <c r="AO27" s="7" t="n"/>
      <c r="AP27" s="165" t="n"/>
      <c r="AQ27" s="296" t="n"/>
      <c r="AR27" s="296" t="n"/>
      <c r="AS27" s="296" t="n"/>
      <c r="AT27" s="296" t="n"/>
      <c r="AU27" s="296" t="n"/>
      <c r="AV27" s="296" t="n"/>
      <c r="AW27" s="296" t="n"/>
      <c r="AX27" s="296" t="n"/>
      <c r="AY27" s="296" t="n"/>
      <c r="AZ27" s="296" t="n"/>
      <c r="BA27" s="296" t="n"/>
      <c r="BB27" s="296" t="n"/>
      <c r="BC27" s="296" t="n"/>
      <c r="BD27" s="296" t="n"/>
      <c r="BE27" s="296" t="n"/>
      <c r="BF27" s="296" t="n"/>
      <c r="BG27" s="296" t="n"/>
      <c r="BH27" s="296" t="n"/>
      <c r="BI27" s="296" t="n"/>
      <c r="BJ27" s="296" t="n"/>
      <c r="BK27" s="296" t="n"/>
      <c r="BL27" s="296" t="n"/>
      <c r="BM27" s="296" t="n"/>
      <c r="BN27" s="296" t="n"/>
      <c r="BO27" s="296" t="n"/>
      <c r="BP27" s="296" t="n"/>
      <c r="BQ27" s="296" t="n"/>
      <c r="BR27" s="7" t="n"/>
      <c r="BS27" s="7" t="n"/>
      <c r="BT27" s="7" t="n"/>
      <c r="BU27" s="7" t="n"/>
      <c r="BV27" s="7" t="n"/>
      <c r="BW27" s="7" t="n"/>
      <c r="BX27" s="165" t="n"/>
      <c r="BY27" s="165" t="n"/>
      <c r="BZ27" s="165" t="n"/>
      <c r="CA27" s="7" t="n"/>
      <c r="CB27" s="57" t="n"/>
    </row>
    <row customHeight="true" ht="20.25" outlineLevel="0" r="28">
      <c r="A28" s="183" t="n"/>
      <c r="B28" s="7" t="n"/>
      <c r="C28" s="8" t="s"/>
      <c r="D28" s="8" t="s"/>
      <c r="E28" s="8" t="s"/>
      <c r="F28" s="8" t="s"/>
      <c r="G28" s="8" t="s"/>
      <c r="H28" s="8" t="s"/>
      <c r="I28" s="8" t="s"/>
      <c r="J28" s="8" t="s"/>
      <c r="K28" s="8" t="s"/>
      <c r="L28" s="8" t="s"/>
      <c r="M28" s="8" t="s"/>
      <c r="N28" s="8" t="s"/>
      <c r="O28" s="8" t="s"/>
      <c r="P28" s="8" t="s"/>
      <c r="Q28" s="8" t="s"/>
      <c r="R28" s="8" t="s"/>
      <c r="S28" s="8" t="s"/>
      <c r="T28" s="8" t="s"/>
      <c r="U28" s="8" t="s"/>
      <c r="V28" s="8" t="s"/>
      <c r="W28" s="8" t="s"/>
      <c r="X28" s="8" t="s"/>
      <c r="Y28" s="8" t="s"/>
      <c r="Z28" s="8" t="s"/>
      <c r="AA28" s="8" t="s"/>
      <c r="AB28" s="8" t="s"/>
      <c r="AC28" s="8" t="s"/>
      <c r="AD28" s="8" t="s"/>
      <c r="AE28" s="8" t="s"/>
      <c r="AF28" s="8" t="s"/>
      <c r="AG28" s="9" t="s"/>
      <c r="AH28" s="290" t="n"/>
      <c r="AI28" s="291" t="s"/>
      <c r="AJ28" s="291" t="s"/>
      <c r="AK28" s="291" t="s"/>
      <c r="AL28" s="291" t="s"/>
      <c r="AM28" s="291" t="s"/>
      <c r="AN28" s="291" t="s"/>
      <c r="AO28" s="292" t="s"/>
      <c r="AP28" s="165" t="n"/>
      <c r="AQ28" s="293" t="s">
        <v>341</v>
      </c>
      <c r="AR28" s="294" t="s"/>
      <c r="AS28" s="294" t="s"/>
      <c r="AT28" s="294" t="s"/>
      <c r="AU28" s="294" t="s"/>
      <c r="AV28" s="294" t="s"/>
      <c r="AW28" s="294" t="s"/>
      <c r="AX28" s="294" t="s"/>
      <c r="AY28" s="294" t="s"/>
      <c r="AZ28" s="294" t="s"/>
      <c r="BA28" s="294" t="s"/>
      <c r="BB28" s="294" t="s"/>
      <c r="BC28" s="294" t="s"/>
      <c r="BD28" s="294" t="s"/>
      <c r="BE28" s="294" t="s"/>
      <c r="BF28" s="294" t="s"/>
      <c r="BG28" s="294" t="s"/>
      <c r="BH28" s="294" t="s"/>
      <c r="BI28" s="294" t="s"/>
      <c r="BJ28" s="294" t="s"/>
      <c r="BK28" s="294" t="s"/>
      <c r="BL28" s="294" t="s"/>
      <c r="BM28" s="294" t="s"/>
      <c r="BN28" s="294" t="s"/>
      <c r="BO28" s="294" t="s"/>
      <c r="BP28" s="294" t="s"/>
      <c r="BQ28" s="295" t="s"/>
      <c r="BR28" s="7" t="n"/>
      <c r="BS28" s="7" t="n"/>
      <c r="BT28" s="7" t="n"/>
      <c r="BU28" s="7" t="n"/>
      <c r="BV28" s="7" t="n"/>
      <c r="BW28" s="7" t="n"/>
      <c r="BX28" s="165" t="n"/>
      <c r="BY28" s="165" t="n"/>
      <c r="BZ28" s="165" t="n"/>
      <c r="CA28" s="7" t="n"/>
      <c r="CB28" s="57" t="n"/>
    </row>
    <row customHeight="true" ht="5.25" outlineLevel="0" r="29">
      <c r="A29" s="183" t="n"/>
      <c r="B29" s="192" t="n"/>
      <c r="C29" s="193" t="s"/>
      <c r="D29" s="193" t="s"/>
      <c r="E29" s="193" t="s"/>
      <c r="F29" s="193" t="s"/>
      <c r="G29" s="193" t="s"/>
      <c r="H29" s="193" t="s"/>
      <c r="I29" s="193" t="s"/>
      <c r="J29" s="193" t="s"/>
      <c r="K29" s="193" t="s"/>
      <c r="L29" s="193" t="s"/>
      <c r="M29" s="193" t="s"/>
      <c r="N29" s="193" t="s"/>
      <c r="O29" s="193" t="s"/>
      <c r="P29" s="193" t="s"/>
      <c r="Q29" s="193" t="s"/>
      <c r="R29" s="193" t="s"/>
      <c r="S29" s="193" t="s"/>
      <c r="T29" s="193" t="s"/>
      <c r="U29" s="193" t="s"/>
      <c r="V29" s="193" t="s"/>
      <c r="W29" s="193" t="s"/>
      <c r="X29" s="193" t="s"/>
      <c r="Y29" s="193" t="s"/>
      <c r="Z29" s="193" t="s"/>
      <c r="AA29" s="193" t="s"/>
      <c r="AB29" s="193" t="s"/>
      <c r="AC29" s="193" t="s"/>
      <c r="AD29" s="193" t="s"/>
      <c r="AE29" s="193" t="s"/>
      <c r="AF29" s="193" t="s"/>
      <c r="AG29" s="193" t="s"/>
      <c r="AH29" s="193" t="s"/>
      <c r="AI29" s="194" t="s"/>
      <c r="AJ29" s="101" t="n"/>
      <c r="AK29" s="102" t="s"/>
      <c r="AL29" s="102" t="s"/>
      <c r="AM29" s="103" t="s"/>
      <c r="AN29" s="7" t="n"/>
      <c r="AO29" s="7" t="n"/>
      <c r="AP29" s="165" t="n"/>
      <c r="AQ29" s="296" t="n"/>
      <c r="AR29" s="296" t="n"/>
      <c r="AS29" s="296" t="n"/>
      <c r="AT29" s="296" t="n"/>
      <c r="AU29" s="296" t="n"/>
      <c r="AV29" s="296" t="n"/>
      <c r="AW29" s="296" t="n"/>
      <c r="AX29" s="296" t="n"/>
      <c r="AY29" s="296" t="n"/>
      <c r="AZ29" s="296" t="n"/>
      <c r="BA29" s="296" t="n"/>
      <c r="BB29" s="296" t="n"/>
      <c r="BC29" s="296" t="n"/>
      <c r="BD29" s="296" t="n"/>
      <c r="BE29" s="296" t="n"/>
      <c r="BF29" s="296" t="n"/>
      <c r="BG29" s="296" t="n"/>
      <c r="BH29" s="296" t="n"/>
      <c r="BI29" s="296" t="n"/>
      <c r="BJ29" s="296" t="n"/>
      <c r="BK29" s="296" t="n"/>
      <c r="BL29" s="296" t="n"/>
      <c r="BM29" s="296" t="n"/>
      <c r="BN29" s="296" t="n"/>
      <c r="BO29" s="296" t="n"/>
      <c r="BP29" s="296" t="n"/>
      <c r="BQ29" s="296" t="n"/>
      <c r="BR29" s="7" t="n"/>
      <c r="BS29" s="7" t="n"/>
      <c r="BT29" s="7" t="n"/>
      <c r="BU29" s="7" t="n"/>
      <c r="BV29" s="7" t="n"/>
      <c r="BW29" s="7" t="n"/>
      <c r="BX29" s="165" t="n"/>
      <c r="BY29" s="165" t="n"/>
      <c r="BZ29" s="165" t="n"/>
      <c r="CA29" s="7" t="n"/>
      <c r="CB29" s="57" t="n"/>
    </row>
    <row customHeight="true" ht="20.25" outlineLevel="0" r="30">
      <c r="A30" s="183" t="n"/>
      <c r="B30" s="7" t="n"/>
      <c r="C30" s="8" t="s"/>
      <c r="D30" s="8" t="s"/>
      <c r="E30" s="8" t="s"/>
      <c r="F30" s="8" t="s"/>
      <c r="G30" s="8" t="s"/>
      <c r="H30" s="8" t="s"/>
      <c r="I30" s="8" t="s"/>
      <c r="J30" s="8" t="s"/>
      <c r="K30" s="8" t="s"/>
      <c r="L30" s="8" t="s"/>
      <c r="M30" s="8" t="s"/>
      <c r="N30" s="8" t="s"/>
      <c r="O30" s="8" t="s"/>
      <c r="P30" s="8" t="s"/>
      <c r="Q30" s="8" t="s"/>
      <c r="R30" s="8" t="s"/>
      <c r="S30" s="8" t="s"/>
      <c r="T30" s="8" t="s"/>
      <c r="U30" s="8" t="s"/>
      <c r="V30" s="8" t="s"/>
      <c r="W30" s="8" t="s"/>
      <c r="X30" s="8" t="s"/>
      <c r="Y30" s="8" t="s"/>
      <c r="Z30" s="8" t="s"/>
      <c r="AA30" s="8" t="s"/>
      <c r="AB30" s="8" t="s"/>
      <c r="AC30" s="8" t="s"/>
      <c r="AD30" s="8" t="s"/>
      <c r="AE30" s="8" t="s"/>
      <c r="AF30" s="8" t="s"/>
      <c r="AG30" s="9" t="s"/>
      <c r="AH30" s="290" t="n"/>
      <c r="AI30" s="291" t="s"/>
      <c r="AJ30" s="291" t="s"/>
      <c r="AK30" s="291" t="s"/>
      <c r="AL30" s="291" t="s"/>
      <c r="AM30" s="291" t="s"/>
      <c r="AN30" s="291" t="s"/>
      <c r="AO30" s="292" t="s"/>
      <c r="AP30" s="165" t="n"/>
      <c r="AQ30" s="293" t="s">
        <v>338</v>
      </c>
      <c r="AR30" s="294" t="s"/>
      <c r="AS30" s="294" t="s"/>
      <c r="AT30" s="294" t="s"/>
      <c r="AU30" s="294" t="s"/>
      <c r="AV30" s="294" t="s"/>
      <c r="AW30" s="294" t="s"/>
      <c r="AX30" s="294" t="s"/>
      <c r="AY30" s="294" t="s"/>
      <c r="AZ30" s="294" t="s"/>
      <c r="BA30" s="294" t="s"/>
      <c r="BB30" s="294" t="s"/>
      <c r="BC30" s="294" t="s"/>
      <c r="BD30" s="294" t="s"/>
      <c r="BE30" s="294" t="s"/>
      <c r="BF30" s="294" t="s"/>
      <c r="BG30" s="294" t="s"/>
      <c r="BH30" s="294" t="s"/>
      <c r="BI30" s="294" t="s"/>
      <c r="BJ30" s="294" t="s"/>
      <c r="BK30" s="294" t="s"/>
      <c r="BL30" s="294" t="s"/>
      <c r="BM30" s="294" t="s"/>
      <c r="BN30" s="294" t="s"/>
      <c r="BO30" s="294" t="s"/>
      <c r="BP30" s="294" t="s"/>
      <c r="BQ30" s="295" t="s"/>
      <c r="BR30" s="7" t="n"/>
      <c r="BS30" s="7" t="n"/>
      <c r="BT30" s="7" t="n"/>
      <c r="BU30" s="7" t="n"/>
      <c r="BV30" s="7" t="n"/>
      <c r="BW30" s="7" t="n"/>
      <c r="BX30" s="165" t="n"/>
      <c r="BY30" s="165" t="n"/>
      <c r="BZ30" s="165" t="n"/>
      <c r="CA30" s="7" t="n"/>
      <c r="CB30" s="57" t="n"/>
    </row>
    <row customHeight="true" ht="5.25" outlineLevel="0" r="31">
      <c r="A31" s="183" t="n"/>
      <c r="B31" s="192" t="n"/>
      <c r="C31" s="193" t="s"/>
      <c r="D31" s="193" t="s"/>
      <c r="E31" s="193" t="s"/>
      <c r="F31" s="193" t="s"/>
      <c r="G31" s="193" t="s"/>
      <c r="H31" s="193" t="s"/>
      <c r="I31" s="193" t="s"/>
      <c r="J31" s="193" t="s"/>
      <c r="K31" s="193" t="s"/>
      <c r="L31" s="193" t="s"/>
      <c r="M31" s="193" t="s"/>
      <c r="N31" s="193" t="s"/>
      <c r="O31" s="193" t="s"/>
      <c r="P31" s="193" t="s"/>
      <c r="Q31" s="193" t="s"/>
      <c r="R31" s="193" t="s"/>
      <c r="S31" s="193" t="s"/>
      <c r="T31" s="193" t="s"/>
      <c r="U31" s="193" t="s"/>
      <c r="V31" s="193" t="s"/>
      <c r="W31" s="193" t="s"/>
      <c r="X31" s="193" t="s"/>
      <c r="Y31" s="193" t="s"/>
      <c r="Z31" s="193" t="s"/>
      <c r="AA31" s="193" t="s"/>
      <c r="AB31" s="193" t="s"/>
      <c r="AC31" s="193" t="s"/>
      <c r="AD31" s="193" t="s"/>
      <c r="AE31" s="193" t="s"/>
      <c r="AF31" s="193" t="s"/>
      <c r="AG31" s="193" t="s"/>
      <c r="AH31" s="193" t="s"/>
      <c r="AI31" s="194" t="s"/>
      <c r="AJ31" s="101" t="n"/>
      <c r="AK31" s="102" t="s"/>
      <c r="AL31" s="102" t="s"/>
      <c r="AM31" s="103" t="s"/>
      <c r="AN31" s="7" t="n"/>
      <c r="AO31" s="7" t="n"/>
      <c r="AP31" s="165" t="n"/>
      <c r="AQ31" s="165" t="n"/>
      <c r="AR31" s="165" t="n"/>
      <c r="AS31" s="165" t="n"/>
      <c r="AT31" s="165" t="n"/>
      <c r="AU31" s="165" t="n"/>
      <c r="AV31" s="165" t="n"/>
      <c r="AW31" s="165" t="n"/>
      <c r="AX31" s="165" t="n"/>
      <c r="AY31" s="165" t="n"/>
      <c r="AZ31" s="165" t="n"/>
      <c r="BA31" s="165" t="n"/>
      <c r="BB31" s="165" t="n"/>
      <c r="BC31" s="165" t="n"/>
      <c r="BD31" s="165" t="n"/>
      <c r="BE31" s="165" t="n"/>
      <c r="BF31" s="165" t="n"/>
      <c r="BG31" s="165" t="n"/>
      <c r="BH31" s="165" t="n"/>
      <c r="BI31" s="165" t="n"/>
      <c r="BJ31" s="165" t="n"/>
      <c r="BK31" s="165" t="n"/>
      <c r="BL31" s="165" t="n"/>
      <c r="BM31" s="165" t="n"/>
      <c r="BN31" s="165" t="n"/>
      <c r="BO31" s="165" t="n"/>
      <c r="BP31" s="165" t="n"/>
      <c r="BQ31" s="165" t="n"/>
      <c r="BR31" s="165" t="n"/>
      <c r="BS31" s="165" t="n"/>
      <c r="BT31" s="165" t="n"/>
      <c r="BU31" s="165" t="n"/>
      <c r="BV31" s="165" t="n"/>
      <c r="BW31" s="165" t="n"/>
      <c r="BX31" s="165" t="n"/>
      <c r="BY31" s="165" t="n"/>
      <c r="BZ31" s="165" t="n"/>
      <c r="CA31" s="7" t="n"/>
      <c r="CB31" s="57" t="n"/>
    </row>
    <row customHeight="true" ht="21.75" outlineLevel="0" r="32">
      <c r="A32" s="183" t="n"/>
      <c r="B32" s="281" t="s">
        <v>342</v>
      </c>
      <c r="C32" s="282" t="s"/>
      <c r="D32" s="282" t="s"/>
      <c r="E32" s="282" t="s"/>
      <c r="F32" s="282" t="s"/>
      <c r="G32" s="282" t="s"/>
      <c r="H32" s="282" t="s"/>
      <c r="I32" s="282" t="s"/>
      <c r="J32" s="282" t="s"/>
      <c r="K32" s="282" t="s"/>
      <c r="L32" s="282" t="s"/>
      <c r="M32" s="282" t="s"/>
      <c r="N32" s="282" t="s"/>
      <c r="O32" s="282" t="s"/>
      <c r="P32" s="282" t="s"/>
      <c r="Q32" s="282" t="s"/>
      <c r="R32" s="282" t="s"/>
      <c r="S32" s="282" t="s"/>
      <c r="T32" s="282" t="s"/>
      <c r="U32" s="282" t="s"/>
      <c r="V32" s="282" t="s"/>
      <c r="W32" s="282" t="s"/>
      <c r="X32" s="282" t="s"/>
      <c r="Y32" s="282" t="s"/>
      <c r="Z32" s="282" t="s"/>
      <c r="AA32" s="282" t="s"/>
      <c r="AB32" s="282" t="s"/>
      <c r="AC32" s="282" t="s"/>
      <c r="AD32" s="282" t="s"/>
      <c r="AE32" s="282" t="s"/>
      <c r="AF32" s="282" t="s"/>
      <c r="AG32" s="283" t="s"/>
      <c r="AH32" s="284" t="s">
        <v>106</v>
      </c>
      <c r="AI32" s="285" t="s"/>
      <c r="AJ32" s="285" t="s"/>
      <c r="AK32" s="285" t="s"/>
      <c r="AL32" s="285" t="s"/>
      <c r="AM32" s="285" t="s"/>
      <c r="AN32" s="285" t="s"/>
      <c r="AO32" s="286" t="s"/>
      <c r="AP32" s="287" t="s">
        <v>335</v>
      </c>
      <c r="AQ32" s="288" t="s"/>
      <c r="AR32" s="288" t="s"/>
      <c r="AS32" s="288" t="s"/>
      <c r="AT32" s="288" t="s"/>
      <c r="AU32" s="288" t="s"/>
      <c r="AV32" s="288" t="s"/>
      <c r="AW32" s="288" t="s"/>
      <c r="AX32" s="288" t="s"/>
      <c r="AY32" s="288" t="s"/>
      <c r="AZ32" s="288" t="s"/>
      <c r="BA32" s="288" t="s"/>
      <c r="BB32" s="288" t="s"/>
      <c r="BC32" s="288" t="s"/>
      <c r="BD32" s="288" t="s"/>
      <c r="BE32" s="288" t="s"/>
      <c r="BF32" s="288" t="s"/>
      <c r="BG32" s="288" t="s"/>
      <c r="BH32" s="288" t="s"/>
      <c r="BI32" s="288" t="s"/>
      <c r="BJ32" s="288" t="s"/>
      <c r="BK32" s="289" t="s"/>
      <c r="BL32" s="211" t="n"/>
      <c r="BM32" s="211" t="n"/>
      <c r="BN32" s="165" t="n"/>
      <c r="BO32" s="165" t="n"/>
      <c r="BP32" s="165" t="n"/>
      <c r="BQ32" s="165" t="n"/>
      <c r="BR32" s="165" t="n"/>
      <c r="BS32" s="165" t="n"/>
      <c r="BT32" s="165" t="n"/>
      <c r="BU32" s="165" t="n"/>
      <c r="BV32" s="165" t="n"/>
      <c r="BW32" s="165" t="n"/>
      <c r="BX32" s="165" t="n"/>
      <c r="BY32" s="165" t="n"/>
      <c r="BZ32" s="165" t="n"/>
      <c r="CA32" s="7" t="n"/>
      <c r="CB32" s="57" t="n"/>
    </row>
    <row customHeight="true" ht="20.25" outlineLevel="0" r="33">
      <c r="A33" s="183" t="n"/>
      <c r="B33" s="7" t="n"/>
      <c r="C33" s="8" t="s"/>
      <c r="D33" s="8" t="s"/>
      <c r="E33" s="8" t="s"/>
      <c r="F33" s="8" t="s"/>
      <c r="G33" s="8" t="s"/>
      <c r="H33" s="8" t="s"/>
      <c r="I33" s="8" t="s"/>
      <c r="J33" s="8" t="s"/>
      <c r="K33" s="8" t="s"/>
      <c r="L33" s="8" t="s"/>
      <c r="M33" s="8" t="s"/>
      <c r="N33" s="8" t="s"/>
      <c r="O33" s="8" t="s"/>
      <c r="P33" s="8" t="s"/>
      <c r="Q33" s="8" t="s"/>
      <c r="R33" s="8" t="s"/>
      <c r="S33" s="8" t="s"/>
      <c r="T33" s="8" t="s"/>
      <c r="U33" s="8" t="s"/>
      <c r="V33" s="8" t="s"/>
      <c r="W33" s="8" t="s"/>
      <c r="X33" s="8" t="s"/>
      <c r="Y33" s="8" t="s"/>
      <c r="Z33" s="8" t="s"/>
      <c r="AA33" s="8" t="s"/>
      <c r="AB33" s="8" t="s"/>
      <c r="AC33" s="8" t="s"/>
      <c r="AD33" s="8" t="s"/>
      <c r="AE33" s="8" t="s"/>
      <c r="AF33" s="8" t="s"/>
      <c r="AG33" s="9" t="s"/>
      <c r="AH33" s="290" t="n"/>
      <c r="AI33" s="291" t="s"/>
      <c r="AJ33" s="291" t="s"/>
      <c r="AK33" s="291" t="s"/>
      <c r="AL33" s="291" t="s"/>
      <c r="AM33" s="291" t="s"/>
      <c r="AN33" s="291" t="s"/>
      <c r="AO33" s="292" t="s"/>
      <c r="AP33" s="165" t="n"/>
      <c r="AQ33" s="293" t="s">
        <v>336</v>
      </c>
      <c r="AR33" s="294" t="s"/>
      <c r="AS33" s="294" t="s"/>
      <c r="AT33" s="294" t="s"/>
      <c r="AU33" s="294" t="s"/>
      <c r="AV33" s="294" t="s"/>
      <c r="AW33" s="294" t="s"/>
      <c r="AX33" s="294" t="s"/>
      <c r="AY33" s="294" t="s"/>
      <c r="AZ33" s="294" t="s"/>
      <c r="BA33" s="294" t="s"/>
      <c r="BB33" s="294" t="s"/>
      <c r="BC33" s="294" t="s"/>
      <c r="BD33" s="294" t="s"/>
      <c r="BE33" s="294" t="s"/>
      <c r="BF33" s="294" t="s"/>
      <c r="BG33" s="294" t="s"/>
      <c r="BH33" s="294" t="s"/>
      <c r="BI33" s="294" t="s"/>
      <c r="BJ33" s="294" t="s"/>
      <c r="BK33" s="294" t="s"/>
      <c r="BL33" s="294" t="s"/>
      <c r="BM33" s="294" t="s"/>
      <c r="BN33" s="294" t="s"/>
      <c r="BO33" s="294" t="s"/>
      <c r="BP33" s="294" t="s"/>
      <c r="BQ33" s="295" t="s"/>
      <c r="BR33" s="7" t="n"/>
      <c r="BS33" s="7" t="n"/>
      <c r="BT33" s="7" t="n"/>
      <c r="BU33" s="7" t="n"/>
      <c r="BV33" s="7" t="n"/>
      <c r="BW33" s="7" t="n"/>
      <c r="BX33" s="165" t="n"/>
      <c r="BY33" s="165" t="n"/>
      <c r="BZ33" s="165" t="n"/>
      <c r="CA33" s="7" t="n"/>
      <c r="CB33" s="57" t="n"/>
    </row>
    <row customHeight="true" ht="5.25" outlineLevel="0" r="34">
      <c r="A34" s="183" t="n"/>
      <c r="B34" s="192" t="n"/>
      <c r="C34" s="193" t="s"/>
      <c r="D34" s="193" t="s"/>
      <c r="E34" s="193" t="s"/>
      <c r="F34" s="193" t="s"/>
      <c r="G34" s="193" t="s"/>
      <c r="H34" s="193" t="s"/>
      <c r="I34" s="193" t="s"/>
      <c r="J34" s="193" t="s"/>
      <c r="K34" s="193" t="s"/>
      <c r="L34" s="193" t="s"/>
      <c r="M34" s="193" t="s"/>
      <c r="N34" s="193" t="s"/>
      <c r="O34" s="193" t="s"/>
      <c r="P34" s="193" t="s"/>
      <c r="Q34" s="193" t="s"/>
      <c r="R34" s="193" t="s"/>
      <c r="S34" s="193" t="s"/>
      <c r="T34" s="193" t="s"/>
      <c r="U34" s="193" t="s"/>
      <c r="V34" s="193" t="s"/>
      <c r="W34" s="193" t="s"/>
      <c r="X34" s="193" t="s"/>
      <c r="Y34" s="193" t="s"/>
      <c r="Z34" s="193" t="s"/>
      <c r="AA34" s="193" t="s"/>
      <c r="AB34" s="193" t="s"/>
      <c r="AC34" s="193" t="s"/>
      <c r="AD34" s="193" t="s"/>
      <c r="AE34" s="193" t="s"/>
      <c r="AF34" s="193" t="s"/>
      <c r="AG34" s="193" t="s"/>
      <c r="AH34" s="193" t="s"/>
      <c r="AI34" s="194" t="s"/>
      <c r="AJ34" s="101" t="n"/>
      <c r="AK34" s="102" t="s"/>
      <c r="AL34" s="102" t="s"/>
      <c r="AM34" s="103" t="s"/>
      <c r="AN34" s="7" t="n"/>
      <c r="AO34" s="7" t="n"/>
      <c r="AP34" s="165" t="n"/>
      <c r="AQ34" s="296" t="n"/>
      <c r="AR34" s="296" t="n"/>
      <c r="AS34" s="296" t="n"/>
      <c r="AT34" s="296" t="n"/>
      <c r="AU34" s="296" t="n"/>
      <c r="AV34" s="296" t="n"/>
      <c r="AW34" s="296" t="n"/>
      <c r="AX34" s="296" t="n"/>
      <c r="AY34" s="296" t="n"/>
      <c r="AZ34" s="296" t="n"/>
      <c r="BA34" s="296" t="n"/>
      <c r="BB34" s="296" t="n"/>
      <c r="BC34" s="296" t="n"/>
      <c r="BD34" s="296" t="n"/>
      <c r="BE34" s="296" t="n"/>
      <c r="BF34" s="296" t="n"/>
      <c r="BG34" s="296" t="n"/>
      <c r="BH34" s="296" t="n"/>
      <c r="BI34" s="296" t="n"/>
      <c r="BJ34" s="296" t="n"/>
      <c r="BK34" s="296" t="n"/>
      <c r="BL34" s="296" t="n"/>
      <c r="BM34" s="296" t="n"/>
      <c r="BN34" s="296" t="n"/>
      <c r="BO34" s="296" t="n"/>
      <c r="BP34" s="296" t="n"/>
      <c r="BQ34" s="296" t="n"/>
      <c r="BR34" s="7" t="n"/>
      <c r="BS34" s="7" t="n"/>
      <c r="BT34" s="7" t="n"/>
      <c r="BU34" s="7" t="n"/>
      <c r="BV34" s="7" t="n"/>
      <c r="BW34" s="7" t="n"/>
      <c r="BX34" s="165" t="n"/>
      <c r="BY34" s="165" t="n"/>
      <c r="BZ34" s="165" t="n"/>
      <c r="CA34" s="7" t="n"/>
      <c r="CB34" s="57" t="n"/>
    </row>
    <row customHeight="true" ht="20.25" outlineLevel="0" r="35">
      <c r="A35" s="183" t="n"/>
      <c r="B35" s="7" t="n"/>
      <c r="C35" s="8" t="s"/>
      <c r="D35" s="8" t="s"/>
      <c r="E35" s="8" t="s"/>
      <c r="F35" s="8" t="s"/>
      <c r="G35" s="8" t="s"/>
      <c r="H35" s="8" t="s"/>
      <c r="I35" s="8" t="s"/>
      <c r="J35" s="8" t="s"/>
      <c r="K35" s="8" t="s"/>
      <c r="L35" s="8" t="s"/>
      <c r="M35" s="8" t="s"/>
      <c r="N35" s="8" t="s"/>
      <c r="O35" s="8" t="s"/>
      <c r="P35" s="8" t="s"/>
      <c r="Q35" s="8" t="s"/>
      <c r="R35" s="8" t="s"/>
      <c r="S35" s="8" t="s"/>
      <c r="T35" s="8" t="s"/>
      <c r="U35" s="8" t="s"/>
      <c r="V35" s="8" t="s"/>
      <c r="W35" s="8" t="s"/>
      <c r="X35" s="8" t="s"/>
      <c r="Y35" s="8" t="s"/>
      <c r="Z35" s="8" t="s"/>
      <c r="AA35" s="8" t="s"/>
      <c r="AB35" s="8" t="s"/>
      <c r="AC35" s="8" t="s"/>
      <c r="AD35" s="8" t="s"/>
      <c r="AE35" s="8" t="s"/>
      <c r="AF35" s="8" t="s"/>
      <c r="AG35" s="9" t="s"/>
      <c r="AH35" s="290" t="n"/>
      <c r="AI35" s="291" t="s"/>
      <c r="AJ35" s="291" t="s"/>
      <c r="AK35" s="291" t="s"/>
      <c r="AL35" s="291" t="s"/>
      <c r="AM35" s="291" t="s"/>
      <c r="AN35" s="291" t="s"/>
      <c r="AO35" s="292" t="s"/>
      <c r="AP35" s="165" t="n"/>
      <c r="AQ35" s="293" t="s">
        <v>343</v>
      </c>
      <c r="AR35" s="294" t="s"/>
      <c r="AS35" s="294" t="s"/>
      <c r="AT35" s="294" t="s"/>
      <c r="AU35" s="294" t="s"/>
      <c r="AV35" s="294" t="s"/>
      <c r="AW35" s="294" t="s"/>
      <c r="AX35" s="294" t="s"/>
      <c r="AY35" s="294" t="s"/>
      <c r="AZ35" s="294" t="s"/>
      <c r="BA35" s="294" t="s"/>
      <c r="BB35" s="294" t="s"/>
      <c r="BC35" s="294" t="s"/>
      <c r="BD35" s="294" t="s"/>
      <c r="BE35" s="294" t="s"/>
      <c r="BF35" s="294" t="s"/>
      <c r="BG35" s="294" t="s"/>
      <c r="BH35" s="294" t="s"/>
      <c r="BI35" s="294" t="s"/>
      <c r="BJ35" s="294" t="s"/>
      <c r="BK35" s="294" t="s"/>
      <c r="BL35" s="294" t="s"/>
      <c r="BM35" s="294" t="s"/>
      <c r="BN35" s="294" t="s"/>
      <c r="BO35" s="294" t="s"/>
      <c r="BP35" s="294" t="s"/>
      <c r="BQ35" s="295" t="s"/>
      <c r="BR35" s="7" t="n"/>
      <c r="BS35" s="7" t="n"/>
      <c r="BT35" s="7" t="n"/>
      <c r="BU35" s="7" t="n"/>
      <c r="BV35" s="7" t="n"/>
      <c r="BW35" s="7" t="n"/>
      <c r="BX35" s="165" t="n"/>
      <c r="BY35" s="165" t="n"/>
      <c r="BZ35" s="165" t="n"/>
      <c r="CA35" s="7" t="n"/>
      <c r="CB35" s="57" t="n"/>
    </row>
    <row customHeight="true" ht="5.25" outlineLevel="0" r="36">
      <c r="A36" s="183" t="n"/>
      <c r="B36" s="192" t="n"/>
      <c r="C36" s="193" t="s"/>
      <c r="D36" s="193" t="s"/>
      <c r="E36" s="193" t="s"/>
      <c r="F36" s="193" t="s"/>
      <c r="G36" s="193" t="s"/>
      <c r="H36" s="193" t="s"/>
      <c r="I36" s="193" t="s"/>
      <c r="J36" s="193" t="s"/>
      <c r="K36" s="193" t="s"/>
      <c r="L36" s="193" t="s"/>
      <c r="M36" s="193" t="s"/>
      <c r="N36" s="193" t="s"/>
      <c r="O36" s="193" t="s"/>
      <c r="P36" s="193" t="s"/>
      <c r="Q36" s="193" t="s"/>
      <c r="R36" s="193" t="s"/>
      <c r="S36" s="193" t="s"/>
      <c r="T36" s="193" t="s"/>
      <c r="U36" s="193" t="s"/>
      <c r="V36" s="193" t="s"/>
      <c r="W36" s="193" t="s"/>
      <c r="X36" s="193" t="s"/>
      <c r="Y36" s="193" t="s"/>
      <c r="Z36" s="193" t="s"/>
      <c r="AA36" s="193" t="s"/>
      <c r="AB36" s="193" t="s"/>
      <c r="AC36" s="193" t="s"/>
      <c r="AD36" s="193" t="s"/>
      <c r="AE36" s="193" t="s"/>
      <c r="AF36" s="193" t="s"/>
      <c r="AG36" s="193" t="s"/>
      <c r="AH36" s="193" t="s"/>
      <c r="AI36" s="194" t="s"/>
      <c r="AJ36" s="101" t="n"/>
      <c r="AK36" s="102" t="s"/>
      <c r="AL36" s="102" t="s"/>
      <c r="AM36" s="103" t="s"/>
      <c r="AN36" s="7" t="n"/>
      <c r="AO36" s="7" t="n"/>
      <c r="AP36" s="165" t="n"/>
      <c r="AQ36" s="296" t="n"/>
      <c r="AR36" s="296" t="n"/>
      <c r="AS36" s="296" t="n"/>
      <c r="AT36" s="296" t="n"/>
      <c r="AU36" s="296" t="n"/>
      <c r="AV36" s="296" t="n"/>
      <c r="AW36" s="296" t="n"/>
      <c r="AX36" s="296" t="n"/>
      <c r="AY36" s="296" t="n"/>
      <c r="AZ36" s="296" t="n"/>
      <c r="BA36" s="296" t="n"/>
      <c r="BB36" s="296" t="n"/>
      <c r="BC36" s="296" t="n"/>
      <c r="BD36" s="296" t="n"/>
      <c r="BE36" s="296" t="n"/>
      <c r="BF36" s="296" t="n"/>
      <c r="BG36" s="296" t="n"/>
      <c r="BH36" s="296" t="n"/>
      <c r="BI36" s="296" t="n"/>
      <c r="BJ36" s="296" t="n"/>
      <c r="BK36" s="296" t="n"/>
      <c r="BL36" s="296" t="n"/>
      <c r="BM36" s="296" t="n"/>
      <c r="BN36" s="296" t="n"/>
      <c r="BO36" s="296" t="n"/>
      <c r="BP36" s="296" t="n"/>
      <c r="BQ36" s="296" t="n"/>
      <c r="BR36" s="7" t="n"/>
      <c r="BS36" s="7" t="n"/>
      <c r="BT36" s="7" t="n"/>
      <c r="BU36" s="7" t="n"/>
      <c r="BV36" s="7" t="n"/>
      <c r="BW36" s="7" t="n"/>
      <c r="BX36" s="165" t="n"/>
      <c r="BY36" s="165" t="n"/>
      <c r="BZ36" s="165" t="n"/>
      <c r="CA36" s="7" t="n"/>
      <c r="CB36" s="57" t="n"/>
    </row>
    <row customHeight="true" ht="20.25" outlineLevel="0" r="37">
      <c r="A37" s="183" t="n"/>
      <c r="B37" s="7" t="n"/>
      <c r="C37" s="8" t="s"/>
      <c r="D37" s="8" t="s"/>
      <c r="E37" s="8" t="s"/>
      <c r="F37" s="8" t="s"/>
      <c r="G37" s="8" t="s"/>
      <c r="H37" s="8" t="s"/>
      <c r="I37" s="8" t="s"/>
      <c r="J37" s="8" t="s"/>
      <c r="K37" s="8" t="s"/>
      <c r="L37" s="8" t="s"/>
      <c r="M37" s="8" t="s"/>
      <c r="N37" s="8" t="s"/>
      <c r="O37" s="8" t="s"/>
      <c r="P37" s="8" t="s"/>
      <c r="Q37" s="8" t="s"/>
      <c r="R37" s="8" t="s"/>
      <c r="S37" s="8" t="s"/>
      <c r="T37" s="8" t="s"/>
      <c r="U37" s="8" t="s"/>
      <c r="V37" s="8" t="s"/>
      <c r="W37" s="8" t="s"/>
      <c r="X37" s="8" t="s"/>
      <c r="Y37" s="8" t="s"/>
      <c r="Z37" s="8" t="s"/>
      <c r="AA37" s="8" t="s"/>
      <c r="AB37" s="8" t="s"/>
      <c r="AC37" s="8" t="s"/>
      <c r="AD37" s="8" t="s"/>
      <c r="AE37" s="8" t="s"/>
      <c r="AF37" s="8" t="s"/>
      <c r="AG37" s="9" t="s"/>
      <c r="AH37" s="290" t="n"/>
      <c r="AI37" s="291" t="s"/>
      <c r="AJ37" s="291" t="s"/>
      <c r="AK37" s="291" t="s"/>
      <c r="AL37" s="291" t="s"/>
      <c r="AM37" s="291" t="s"/>
      <c r="AN37" s="291" t="s"/>
      <c r="AO37" s="292" t="s"/>
      <c r="AP37" s="165" t="n"/>
      <c r="AQ37" s="293" t="s">
        <v>338</v>
      </c>
      <c r="AR37" s="294" t="s"/>
      <c r="AS37" s="294" t="s"/>
      <c r="AT37" s="294" t="s"/>
      <c r="AU37" s="294" t="s"/>
      <c r="AV37" s="294" t="s"/>
      <c r="AW37" s="294" t="s"/>
      <c r="AX37" s="294" t="s"/>
      <c r="AY37" s="294" t="s"/>
      <c r="AZ37" s="294" t="s"/>
      <c r="BA37" s="294" t="s"/>
      <c r="BB37" s="294" t="s"/>
      <c r="BC37" s="294" t="s"/>
      <c r="BD37" s="294" t="s"/>
      <c r="BE37" s="294" t="s"/>
      <c r="BF37" s="294" t="s"/>
      <c r="BG37" s="294" t="s"/>
      <c r="BH37" s="294" t="s"/>
      <c r="BI37" s="294" t="s"/>
      <c r="BJ37" s="294" t="s"/>
      <c r="BK37" s="294" t="s"/>
      <c r="BL37" s="294" t="s"/>
      <c r="BM37" s="294" t="s"/>
      <c r="BN37" s="294" t="s"/>
      <c r="BO37" s="294" t="s"/>
      <c r="BP37" s="294" t="s"/>
      <c r="BQ37" s="295" t="s"/>
      <c r="BR37" s="7" t="n"/>
      <c r="BS37" s="7" t="n"/>
      <c r="BT37" s="7" t="n"/>
      <c r="BU37" s="7" t="n"/>
      <c r="BV37" s="7" t="n"/>
      <c r="BW37" s="7" t="n"/>
      <c r="BX37" s="165" t="n"/>
      <c r="BY37" s="165" t="n"/>
      <c r="BZ37" s="165" t="n"/>
      <c r="CA37" s="7" t="n"/>
      <c r="CB37" s="57" t="n"/>
    </row>
    <row customHeight="true" ht="5.25" outlineLevel="0" r="38">
      <c r="A38" s="183" t="n"/>
      <c r="B38" s="192" t="n"/>
      <c r="C38" s="193" t="s"/>
      <c r="D38" s="193" t="s"/>
      <c r="E38" s="193" t="s"/>
      <c r="F38" s="193" t="s"/>
      <c r="G38" s="193" t="s"/>
      <c r="H38" s="193" t="s"/>
      <c r="I38" s="193" t="s"/>
      <c r="J38" s="193" t="s"/>
      <c r="K38" s="193" t="s"/>
      <c r="L38" s="193" t="s"/>
      <c r="M38" s="193" t="s"/>
      <c r="N38" s="193" t="s"/>
      <c r="O38" s="193" t="s"/>
      <c r="P38" s="193" t="s"/>
      <c r="Q38" s="193" t="s"/>
      <c r="R38" s="193" t="s"/>
      <c r="S38" s="193" t="s"/>
      <c r="T38" s="193" t="s"/>
      <c r="U38" s="193" t="s"/>
      <c r="V38" s="193" t="s"/>
      <c r="W38" s="193" t="s"/>
      <c r="X38" s="193" t="s"/>
      <c r="Y38" s="193" t="s"/>
      <c r="Z38" s="193" t="s"/>
      <c r="AA38" s="193" t="s"/>
      <c r="AB38" s="193" t="s"/>
      <c r="AC38" s="193" t="s"/>
      <c r="AD38" s="193" t="s"/>
      <c r="AE38" s="193" t="s"/>
      <c r="AF38" s="193" t="s"/>
      <c r="AG38" s="193" t="s"/>
      <c r="AH38" s="193" t="s"/>
      <c r="AI38" s="194" t="s"/>
      <c r="AJ38" s="101" t="n"/>
      <c r="AK38" s="102" t="s"/>
      <c r="AL38" s="102" t="s"/>
      <c r="AM38" s="103" t="s"/>
      <c r="AN38" s="7" t="n"/>
      <c r="AO38" s="7" t="n"/>
      <c r="AP38" s="165" t="n"/>
      <c r="AQ38" s="165" t="n"/>
      <c r="AR38" s="165" t="n"/>
      <c r="AS38" s="165" t="n"/>
      <c r="AT38" s="165" t="n"/>
      <c r="AU38" s="165" t="n"/>
      <c r="AV38" s="165" t="n"/>
      <c r="AW38" s="165" t="n"/>
      <c r="AX38" s="165" t="n"/>
      <c r="AY38" s="165" t="n"/>
      <c r="AZ38" s="165" t="n"/>
      <c r="BA38" s="165" t="n"/>
      <c r="BB38" s="165" t="n"/>
      <c r="BC38" s="165" t="n"/>
      <c r="BD38" s="165" t="n"/>
      <c r="BE38" s="165" t="n"/>
      <c r="BF38" s="165" t="n"/>
      <c r="BG38" s="165" t="n"/>
      <c r="BH38" s="165" t="n"/>
      <c r="BI38" s="165" t="n"/>
      <c r="BJ38" s="165" t="n"/>
      <c r="BK38" s="165" t="n"/>
      <c r="BL38" s="165" t="n"/>
      <c r="BM38" s="165" t="n"/>
      <c r="BN38" s="165" t="n"/>
      <c r="BO38" s="165" t="n"/>
      <c r="BP38" s="165" t="n"/>
      <c r="BQ38" s="165" t="n"/>
      <c r="BR38" s="165" t="n"/>
      <c r="BS38" s="165" t="n"/>
      <c r="BT38" s="165" t="n"/>
      <c r="BU38" s="165" t="n"/>
      <c r="BV38" s="165" t="n"/>
      <c r="BW38" s="165" t="n"/>
      <c r="BX38" s="165" t="n"/>
      <c r="BY38" s="165" t="n"/>
      <c r="BZ38" s="165" t="n"/>
      <c r="CA38" s="7" t="n"/>
      <c r="CB38" s="57" t="n"/>
    </row>
    <row customHeight="true" ht="16.5" outlineLevel="0" r="39">
      <c r="A39" s="183" t="n"/>
      <c r="B39" s="281" t="s">
        <v>344</v>
      </c>
      <c r="C39" s="282" t="s"/>
      <c r="D39" s="282" t="s"/>
      <c r="E39" s="282" t="s"/>
      <c r="F39" s="282" t="s"/>
      <c r="G39" s="282" t="s"/>
      <c r="H39" s="282" t="s"/>
      <c r="I39" s="282" t="s"/>
      <c r="J39" s="282" t="s"/>
      <c r="K39" s="282" t="s"/>
      <c r="L39" s="282" t="s"/>
      <c r="M39" s="282" t="s"/>
      <c r="N39" s="282" t="s"/>
      <c r="O39" s="282" t="s"/>
      <c r="P39" s="282" t="s"/>
      <c r="Q39" s="282" t="s"/>
      <c r="R39" s="282" t="s"/>
      <c r="S39" s="282" t="s"/>
      <c r="T39" s="282" t="s"/>
      <c r="U39" s="282" t="s"/>
      <c r="V39" s="282" t="s"/>
      <c r="W39" s="282" t="s"/>
      <c r="X39" s="282" t="s"/>
      <c r="Y39" s="282" t="s"/>
      <c r="Z39" s="282" t="s"/>
      <c r="AA39" s="282" t="s"/>
      <c r="AB39" s="282" t="s"/>
      <c r="AC39" s="282" t="s"/>
      <c r="AD39" s="282" t="s"/>
      <c r="AE39" s="282" t="s"/>
      <c r="AF39" s="282" t="s"/>
      <c r="AG39" s="283" t="s"/>
      <c r="AH39" s="284" t="s">
        <v>109</v>
      </c>
      <c r="AI39" s="285" t="s"/>
      <c r="AJ39" s="285" t="s"/>
      <c r="AK39" s="285" t="s"/>
      <c r="AL39" s="285" t="s"/>
      <c r="AM39" s="285" t="s"/>
      <c r="AN39" s="285" t="s"/>
      <c r="AO39" s="286" t="s"/>
      <c r="AP39" s="287" t="s">
        <v>335</v>
      </c>
      <c r="AQ39" s="288" t="s"/>
      <c r="AR39" s="288" t="s"/>
      <c r="AS39" s="288" t="s"/>
      <c r="AT39" s="288" t="s"/>
      <c r="AU39" s="288" t="s"/>
      <c r="AV39" s="288" t="s"/>
      <c r="AW39" s="288" t="s"/>
      <c r="AX39" s="288" t="s"/>
      <c r="AY39" s="288" t="s"/>
      <c r="AZ39" s="288" t="s"/>
      <c r="BA39" s="288" t="s"/>
      <c r="BB39" s="288" t="s"/>
      <c r="BC39" s="288" t="s"/>
      <c r="BD39" s="288" t="s"/>
      <c r="BE39" s="288" t="s"/>
      <c r="BF39" s="288" t="s"/>
      <c r="BG39" s="288" t="s"/>
      <c r="BH39" s="288" t="s"/>
      <c r="BI39" s="288" t="s"/>
      <c r="BJ39" s="288" t="s"/>
      <c r="BK39" s="289" t="s"/>
      <c r="BL39" s="211" t="n"/>
      <c r="BM39" s="211" t="n"/>
      <c r="BN39" s="165" t="n"/>
      <c r="BO39" s="165" t="n"/>
      <c r="BP39" s="165" t="n"/>
      <c r="BQ39" s="165" t="n"/>
      <c r="BR39" s="165" t="n"/>
      <c r="BS39" s="165" t="n"/>
      <c r="BT39" s="165" t="n"/>
      <c r="BU39" s="165" t="n"/>
      <c r="BV39" s="165" t="n"/>
      <c r="BW39" s="165" t="n"/>
      <c r="BX39" s="165" t="n"/>
      <c r="BY39" s="165" t="n"/>
      <c r="BZ39" s="165" t="n"/>
      <c r="CA39" s="7" t="n"/>
      <c r="CB39" s="57" t="n"/>
    </row>
    <row customHeight="true" ht="20.25" outlineLevel="0" r="40">
      <c r="A40" s="183" t="n"/>
      <c r="B40" s="7" t="n"/>
      <c r="C40" s="8" t="s"/>
      <c r="D40" s="8" t="s"/>
      <c r="E40" s="8" t="s"/>
      <c r="F40" s="8" t="s"/>
      <c r="G40" s="8" t="s"/>
      <c r="H40" s="8" t="s"/>
      <c r="I40" s="8" t="s"/>
      <c r="J40" s="8" t="s"/>
      <c r="K40" s="8" t="s"/>
      <c r="L40" s="8" t="s"/>
      <c r="M40" s="8" t="s"/>
      <c r="N40" s="8" t="s"/>
      <c r="O40" s="8" t="s"/>
      <c r="P40" s="8" t="s"/>
      <c r="Q40" s="8" t="s"/>
      <c r="R40" s="8" t="s"/>
      <c r="S40" s="8" t="s"/>
      <c r="T40" s="8" t="s"/>
      <c r="U40" s="8" t="s"/>
      <c r="V40" s="8" t="s"/>
      <c r="W40" s="8" t="s"/>
      <c r="X40" s="8" t="s"/>
      <c r="Y40" s="8" t="s"/>
      <c r="Z40" s="8" t="s"/>
      <c r="AA40" s="8" t="s"/>
      <c r="AB40" s="8" t="s"/>
      <c r="AC40" s="8" t="s"/>
      <c r="AD40" s="8" t="s"/>
      <c r="AE40" s="8" t="s"/>
      <c r="AF40" s="8" t="s"/>
      <c r="AG40" s="9" t="s"/>
      <c r="AH40" s="290" t="n"/>
      <c r="AI40" s="291" t="s"/>
      <c r="AJ40" s="291" t="s"/>
      <c r="AK40" s="291" t="s"/>
      <c r="AL40" s="291" t="s"/>
      <c r="AM40" s="291" t="s"/>
      <c r="AN40" s="291" t="s"/>
      <c r="AO40" s="292" t="s"/>
      <c r="AP40" s="165" t="n"/>
      <c r="AQ40" s="293" t="s">
        <v>336</v>
      </c>
      <c r="AR40" s="294" t="s"/>
      <c r="AS40" s="294" t="s"/>
      <c r="AT40" s="294" t="s"/>
      <c r="AU40" s="294" t="s"/>
      <c r="AV40" s="294" t="s"/>
      <c r="AW40" s="294" t="s"/>
      <c r="AX40" s="294" t="s"/>
      <c r="AY40" s="294" t="s"/>
      <c r="AZ40" s="294" t="s"/>
      <c r="BA40" s="294" t="s"/>
      <c r="BB40" s="294" t="s"/>
      <c r="BC40" s="294" t="s"/>
      <c r="BD40" s="294" t="s"/>
      <c r="BE40" s="294" t="s"/>
      <c r="BF40" s="294" t="s"/>
      <c r="BG40" s="294" t="s"/>
      <c r="BH40" s="294" t="s"/>
      <c r="BI40" s="294" t="s"/>
      <c r="BJ40" s="294" t="s"/>
      <c r="BK40" s="294" t="s"/>
      <c r="BL40" s="294" t="s"/>
      <c r="BM40" s="294" t="s"/>
      <c r="BN40" s="294" t="s"/>
      <c r="BO40" s="294" t="s"/>
      <c r="BP40" s="294" t="s"/>
      <c r="BQ40" s="295" t="s"/>
      <c r="BR40" s="7" t="n"/>
      <c r="BS40" s="7" t="n"/>
      <c r="BT40" s="7" t="n"/>
      <c r="BU40" s="7" t="n"/>
      <c r="BV40" s="7" t="n"/>
      <c r="BW40" s="7" t="n"/>
      <c r="BX40" s="165" t="n"/>
      <c r="BY40" s="165" t="n"/>
      <c r="BZ40" s="165" t="n"/>
      <c r="CA40" s="7" t="n"/>
      <c r="CB40" s="57" t="n"/>
    </row>
    <row customHeight="true" ht="5.25" outlineLevel="0" r="41">
      <c r="A41" s="183" t="n"/>
      <c r="B41" s="192" t="n"/>
      <c r="C41" s="193" t="s"/>
      <c r="D41" s="193" t="s"/>
      <c r="E41" s="193" t="s"/>
      <c r="F41" s="193" t="s"/>
      <c r="G41" s="193" t="s"/>
      <c r="H41" s="193" t="s"/>
      <c r="I41" s="193" t="s"/>
      <c r="J41" s="193" t="s"/>
      <c r="K41" s="193" t="s"/>
      <c r="L41" s="193" t="s"/>
      <c r="M41" s="193" t="s"/>
      <c r="N41" s="193" t="s"/>
      <c r="O41" s="193" t="s"/>
      <c r="P41" s="193" t="s"/>
      <c r="Q41" s="193" t="s"/>
      <c r="R41" s="193" t="s"/>
      <c r="S41" s="193" t="s"/>
      <c r="T41" s="193" t="s"/>
      <c r="U41" s="193" t="s"/>
      <c r="V41" s="193" t="s"/>
      <c r="W41" s="193" t="s"/>
      <c r="X41" s="193" t="s"/>
      <c r="Y41" s="193" t="s"/>
      <c r="Z41" s="193" t="s"/>
      <c r="AA41" s="193" t="s"/>
      <c r="AB41" s="193" t="s"/>
      <c r="AC41" s="193" t="s"/>
      <c r="AD41" s="193" t="s"/>
      <c r="AE41" s="193" t="s"/>
      <c r="AF41" s="193" t="s"/>
      <c r="AG41" s="193" t="s"/>
      <c r="AH41" s="193" t="s"/>
      <c r="AI41" s="194" t="s"/>
      <c r="AJ41" s="101" t="n"/>
      <c r="AK41" s="102" t="s"/>
      <c r="AL41" s="102" t="s"/>
      <c r="AM41" s="103" t="s"/>
      <c r="AN41" s="7" t="n"/>
      <c r="AO41" s="7" t="n"/>
      <c r="AP41" s="165" t="n"/>
      <c r="AQ41" s="296" t="n"/>
      <c r="AR41" s="296" t="n"/>
      <c r="AS41" s="296" t="n"/>
      <c r="AT41" s="296" t="n"/>
      <c r="AU41" s="296" t="n"/>
      <c r="AV41" s="296" t="n"/>
      <c r="AW41" s="296" t="n"/>
      <c r="AX41" s="296" t="n"/>
      <c r="AY41" s="296" t="n"/>
      <c r="AZ41" s="296" t="n"/>
      <c r="BA41" s="296" t="n"/>
      <c r="BB41" s="296" t="n"/>
      <c r="BC41" s="296" t="n"/>
      <c r="BD41" s="296" t="n"/>
      <c r="BE41" s="296" t="n"/>
      <c r="BF41" s="296" t="n"/>
      <c r="BG41" s="296" t="n"/>
      <c r="BH41" s="296" t="n"/>
      <c r="BI41" s="296" t="n"/>
      <c r="BJ41" s="296" t="n"/>
      <c r="BK41" s="296" t="n"/>
      <c r="BL41" s="296" t="n"/>
      <c r="BM41" s="296" t="n"/>
      <c r="BN41" s="296" t="n"/>
      <c r="BO41" s="296" t="n"/>
      <c r="BP41" s="296" t="n"/>
      <c r="BQ41" s="296" t="n"/>
      <c r="BR41" s="7" t="n"/>
      <c r="BS41" s="7" t="n"/>
      <c r="BT41" s="7" t="n"/>
      <c r="BU41" s="7" t="n"/>
      <c r="BV41" s="7" t="n"/>
      <c r="BW41" s="7" t="n"/>
      <c r="BX41" s="165" t="n"/>
      <c r="BY41" s="165" t="n"/>
      <c r="BZ41" s="165" t="n"/>
      <c r="CA41" s="7" t="n"/>
      <c r="CB41" s="57" t="n"/>
    </row>
    <row customHeight="true" ht="20.25" outlineLevel="0" r="42">
      <c r="A42" s="183" t="n"/>
      <c r="B42" s="7" t="n"/>
      <c r="C42" s="8" t="s"/>
      <c r="D42" s="8" t="s"/>
      <c r="E42" s="8" t="s"/>
      <c r="F42" s="8" t="s"/>
      <c r="G42" s="8" t="s"/>
      <c r="H42" s="8" t="s"/>
      <c r="I42" s="8" t="s"/>
      <c r="J42" s="8" t="s"/>
      <c r="K42" s="8" t="s"/>
      <c r="L42" s="8" t="s"/>
      <c r="M42" s="8" t="s"/>
      <c r="N42" s="8" t="s"/>
      <c r="O42" s="8" t="s"/>
      <c r="P42" s="8" t="s"/>
      <c r="Q42" s="8" t="s"/>
      <c r="R42" s="8" t="s"/>
      <c r="S42" s="8" t="s"/>
      <c r="T42" s="8" t="s"/>
      <c r="U42" s="8" t="s"/>
      <c r="V42" s="8" t="s"/>
      <c r="W42" s="8" t="s"/>
      <c r="X42" s="8" t="s"/>
      <c r="Y42" s="8" t="s"/>
      <c r="Z42" s="8" t="s"/>
      <c r="AA42" s="8" t="s"/>
      <c r="AB42" s="8" t="s"/>
      <c r="AC42" s="8" t="s"/>
      <c r="AD42" s="8" t="s"/>
      <c r="AE42" s="8" t="s"/>
      <c r="AF42" s="8" t="s"/>
      <c r="AG42" s="9" t="s"/>
      <c r="AH42" s="290" t="n"/>
      <c r="AI42" s="291" t="s"/>
      <c r="AJ42" s="291" t="s"/>
      <c r="AK42" s="291" t="s"/>
      <c r="AL42" s="291" t="s"/>
      <c r="AM42" s="291" t="s"/>
      <c r="AN42" s="291" t="s"/>
      <c r="AO42" s="292" t="s"/>
      <c r="AP42" s="165" t="n"/>
      <c r="AQ42" s="293" t="s">
        <v>343</v>
      </c>
      <c r="AR42" s="294" t="s"/>
      <c r="AS42" s="294" t="s"/>
      <c r="AT42" s="294" t="s"/>
      <c r="AU42" s="294" t="s"/>
      <c r="AV42" s="294" t="s"/>
      <c r="AW42" s="294" t="s"/>
      <c r="AX42" s="294" t="s"/>
      <c r="AY42" s="294" t="s"/>
      <c r="AZ42" s="294" t="s"/>
      <c r="BA42" s="294" t="s"/>
      <c r="BB42" s="294" t="s"/>
      <c r="BC42" s="294" t="s"/>
      <c r="BD42" s="294" t="s"/>
      <c r="BE42" s="294" t="s"/>
      <c r="BF42" s="294" t="s"/>
      <c r="BG42" s="294" t="s"/>
      <c r="BH42" s="294" t="s"/>
      <c r="BI42" s="294" t="s"/>
      <c r="BJ42" s="294" t="s"/>
      <c r="BK42" s="294" t="s"/>
      <c r="BL42" s="294" t="s"/>
      <c r="BM42" s="294" t="s"/>
      <c r="BN42" s="294" t="s"/>
      <c r="BO42" s="294" t="s"/>
      <c r="BP42" s="294" t="s"/>
      <c r="BQ42" s="295" t="s"/>
      <c r="BR42" s="7" t="n"/>
      <c r="BS42" s="7" t="n"/>
      <c r="BT42" s="7" t="n"/>
      <c r="BU42" s="7" t="n"/>
      <c r="BV42" s="7" t="n"/>
      <c r="BW42" s="7" t="n"/>
      <c r="BX42" s="165" t="n"/>
      <c r="BY42" s="165" t="n"/>
      <c r="BZ42" s="165" t="n"/>
      <c r="CA42" s="7" t="n"/>
      <c r="CB42" s="57" t="n"/>
    </row>
    <row customHeight="true" ht="5.25" outlineLevel="0" r="43">
      <c r="A43" s="183" t="n"/>
      <c r="B43" s="192" t="n"/>
      <c r="C43" s="193" t="s"/>
      <c r="D43" s="193" t="s"/>
      <c r="E43" s="193" t="s"/>
      <c r="F43" s="193" t="s"/>
      <c r="G43" s="193" t="s"/>
      <c r="H43" s="193" t="s"/>
      <c r="I43" s="193" t="s"/>
      <c r="J43" s="193" t="s"/>
      <c r="K43" s="193" t="s"/>
      <c r="L43" s="193" t="s"/>
      <c r="M43" s="193" t="s"/>
      <c r="N43" s="193" t="s"/>
      <c r="O43" s="193" t="s"/>
      <c r="P43" s="193" t="s"/>
      <c r="Q43" s="193" t="s"/>
      <c r="R43" s="193" t="s"/>
      <c r="S43" s="193" t="s"/>
      <c r="T43" s="193" t="s"/>
      <c r="U43" s="193" t="s"/>
      <c r="V43" s="193" t="s"/>
      <c r="W43" s="193" t="s"/>
      <c r="X43" s="193" t="s"/>
      <c r="Y43" s="193" t="s"/>
      <c r="Z43" s="193" t="s"/>
      <c r="AA43" s="193" t="s"/>
      <c r="AB43" s="193" t="s"/>
      <c r="AC43" s="193" t="s"/>
      <c r="AD43" s="193" t="s"/>
      <c r="AE43" s="193" t="s"/>
      <c r="AF43" s="193" t="s"/>
      <c r="AG43" s="193" t="s"/>
      <c r="AH43" s="193" t="s"/>
      <c r="AI43" s="194" t="s"/>
      <c r="AJ43" s="101" t="n"/>
      <c r="AK43" s="102" t="s"/>
      <c r="AL43" s="102" t="s"/>
      <c r="AM43" s="103" t="s"/>
      <c r="AN43" s="7" t="n"/>
      <c r="AO43" s="7" t="n"/>
      <c r="AP43" s="165" t="n"/>
      <c r="AQ43" s="296" t="n"/>
      <c r="AR43" s="296" t="n"/>
      <c r="AS43" s="296" t="n"/>
      <c r="AT43" s="296" t="n"/>
      <c r="AU43" s="296" t="n"/>
      <c r="AV43" s="296" t="n"/>
      <c r="AW43" s="296" t="n"/>
      <c r="AX43" s="296" t="n"/>
      <c r="AY43" s="296" t="n"/>
      <c r="AZ43" s="296" t="n"/>
      <c r="BA43" s="296" t="n"/>
      <c r="BB43" s="296" t="n"/>
      <c r="BC43" s="296" t="n"/>
      <c r="BD43" s="296" t="n"/>
      <c r="BE43" s="296" t="n"/>
      <c r="BF43" s="296" t="n"/>
      <c r="BG43" s="296" t="n"/>
      <c r="BH43" s="296" t="n"/>
      <c r="BI43" s="296" t="n"/>
      <c r="BJ43" s="296" t="n"/>
      <c r="BK43" s="296" t="n"/>
      <c r="BL43" s="296" t="n"/>
      <c r="BM43" s="296" t="n"/>
      <c r="BN43" s="296" t="n"/>
      <c r="BO43" s="296" t="n"/>
      <c r="BP43" s="296" t="n"/>
      <c r="BQ43" s="296" t="n"/>
      <c r="BR43" s="7" t="n"/>
      <c r="BS43" s="7" t="n"/>
      <c r="BT43" s="7" t="n"/>
      <c r="BU43" s="7" t="n"/>
      <c r="BV43" s="7" t="n"/>
      <c r="BW43" s="7" t="n"/>
      <c r="BX43" s="165" t="n"/>
      <c r="BY43" s="165" t="n"/>
      <c r="BZ43" s="165" t="n"/>
      <c r="CA43" s="7" t="n"/>
      <c r="CB43" s="57" t="n"/>
    </row>
    <row customHeight="true" ht="20.25" outlineLevel="0" r="44">
      <c r="A44" s="183" t="n"/>
      <c r="B44" s="7" t="n"/>
      <c r="C44" s="8" t="s"/>
      <c r="D44" s="8" t="s"/>
      <c r="E44" s="8" t="s"/>
      <c r="F44" s="8" t="s"/>
      <c r="G44" s="8" t="s"/>
      <c r="H44" s="8" t="s"/>
      <c r="I44" s="8" t="s"/>
      <c r="J44" s="8" t="s"/>
      <c r="K44" s="8" t="s"/>
      <c r="L44" s="8" t="s"/>
      <c r="M44" s="8" t="s"/>
      <c r="N44" s="8" t="s"/>
      <c r="O44" s="8" t="s"/>
      <c r="P44" s="8" t="s"/>
      <c r="Q44" s="8" t="s"/>
      <c r="R44" s="8" t="s"/>
      <c r="S44" s="8" t="s"/>
      <c r="T44" s="8" t="s"/>
      <c r="U44" s="8" t="s"/>
      <c r="V44" s="8" t="s"/>
      <c r="W44" s="8" t="s"/>
      <c r="X44" s="8" t="s"/>
      <c r="Y44" s="8" t="s"/>
      <c r="Z44" s="8" t="s"/>
      <c r="AA44" s="8" t="s"/>
      <c r="AB44" s="8" t="s"/>
      <c r="AC44" s="8" t="s"/>
      <c r="AD44" s="8" t="s"/>
      <c r="AE44" s="8" t="s"/>
      <c r="AF44" s="8" t="s"/>
      <c r="AG44" s="9" t="s"/>
      <c r="AH44" s="290" t="n"/>
      <c r="AI44" s="291" t="s"/>
      <c r="AJ44" s="291" t="s"/>
      <c r="AK44" s="291" t="s"/>
      <c r="AL44" s="291" t="s"/>
      <c r="AM44" s="291" t="s"/>
      <c r="AN44" s="291" t="s"/>
      <c r="AO44" s="292" t="s"/>
      <c r="AP44" s="297" t="n"/>
      <c r="AQ44" s="293" t="s">
        <v>338</v>
      </c>
      <c r="AR44" s="294" t="s"/>
      <c r="AS44" s="294" t="s"/>
      <c r="AT44" s="294" t="s"/>
      <c r="AU44" s="294" t="s"/>
      <c r="AV44" s="294" t="s"/>
      <c r="AW44" s="294" t="s"/>
      <c r="AX44" s="294" t="s"/>
      <c r="AY44" s="294" t="s"/>
      <c r="AZ44" s="294" t="s"/>
      <c r="BA44" s="294" t="s"/>
      <c r="BB44" s="294" t="s"/>
      <c r="BC44" s="294" t="s"/>
      <c r="BD44" s="294" t="s"/>
      <c r="BE44" s="294" t="s"/>
      <c r="BF44" s="294" t="s"/>
      <c r="BG44" s="294" t="s"/>
      <c r="BH44" s="294" t="s"/>
      <c r="BI44" s="294" t="s"/>
      <c r="BJ44" s="294" t="s"/>
      <c r="BK44" s="294" t="s"/>
      <c r="BL44" s="294" t="s"/>
      <c r="BM44" s="294" t="s"/>
      <c r="BN44" s="294" t="s"/>
      <c r="BO44" s="294" t="s"/>
      <c r="BP44" s="294" t="s"/>
      <c r="BQ44" s="295" t="s"/>
      <c r="BR44" s="7" t="n"/>
      <c r="BS44" s="7" t="n"/>
      <c r="BT44" s="7" t="n"/>
      <c r="BU44" s="7" t="n"/>
      <c r="BV44" s="7" t="n"/>
      <c r="BW44" s="7" t="n"/>
      <c r="BX44" s="165" t="n"/>
      <c r="BY44" s="165" t="n"/>
      <c r="BZ44" s="165" t="n"/>
      <c r="CA44" s="7" t="n"/>
      <c r="CB44" s="57" t="n"/>
    </row>
    <row customHeight="true" ht="14.1000003814697" outlineLevel="0" r="45">
      <c r="A45" s="150" t="n"/>
      <c r="B45" s="154" t="n"/>
      <c r="C45" s="154" t="n"/>
      <c r="D45" s="154" t="n"/>
      <c r="E45" s="154" t="n"/>
      <c r="F45" s="154" t="n"/>
      <c r="G45" s="154" t="n"/>
      <c r="H45" s="154" t="n"/>
      <c r="I45" s="154" t="n"/>
      <c r="J45" s="154" t="n"/>
      <c r="K45" s="154" t="n"/>
      <c r="L45" s="154" t="n"/>
      <c r="M45" s="154" t="n"/>
      <c r="N45" s="154" t="n"/>
      <c r="O45" s="154" t="n"/>
      <c r="P45" s="154" t="n"/>
      <c r="Q45" s="154" t="n"/>
      <c r="R45" s="154" t="n"/>
      <c r="S45" s="154" t="n"/>
      <c r="T45" s="154" t="n"/>
      <c r="U45" s="154" t="n"/>
      <c r="V45" s="154" t="n"/>
      <c r="W45" s="154" t="n"/>
      <c r="X45" s="154" t="n"/>
      <c r="Y45" s="154" t="n"/>
      <c r="Z45" s="154" t="n"/>
      <c r="AA45" s="154" t="n"/>
      <c r="AB45" s="154" t="n"/>
      <c r="AC45" s="154" t="n"/>
      <c r="AD45" s="154" t="n"/>
      <c r="AE45" s="154" t="n"/>
      <c r="AF45" s="154" t="n"/>
      <c r="AG45" s="154" t="n"/>
      <c r="AH45" s="146" t="n"/>
      <c r="AI45" s="146" t="n"/>
      <c r="AJ45" s="146" t="n"/>
      <c r="AK45" s="146" t="n"/>
      <c r="AL45" s="146" t="n"/>
      <c r="AM45" s="146" t="n"/>
      <c r="AN45" s="146" t="n"/>
      <c r="AO45" s="146" t="n"/>
      <c r="AP45" s="154" t="n"/>
      <c r="AQ45" s="146" t="n"/>
      <c r="AR45" s="146" t="n"/>
      <c r="AS45" s="146" t="n"/>
      <c r="AT45" s="146" t="n"/>
      <c r="AU45" s="146" t="n"/>
      <c r="AV45" s="146" t="n"/>
      <c r="AW45" s="146" t="n"/>
      <c r="AX45" s="146" t="n"/>
      <c r="AY45" s="146" t="n"/>
      <c r="AZ45" s="146" t="n"/>
      <c r="BA45" s="146" t="n"/>
      <c r="BB45" s="146" t="n"/>
      <c r="BC45" s="146" t="n"/>
      <c r="BD45" s="146" t="n"/>
      <c r="BE45" s="146" t="n"/>
      <c r="BF45" s="146" t="n"/>
      <c r="BG45" s="154" t="n"/>
      <c r="BH45" s="154" t="n"/>
      <c r="BI45" s="154" t="n"/>
      <c r="BJ45" s="154" t="n"/>
      <c r="BK45" s="154" t="n"/>
      <c r="BL45" s="154" t="n"/>
      <c r="BM45" s="154" t="n"/>
      <c r="BN45" s="154" t="n"/>
      <c r="BO45" s="154" t="n"/>
      <c r="BP45" s="154" t="n"/>
      <c r="BQ45" s="154" t="n"/>
      <c r="BR45" s="154" t="n"/>
      <c r="BS45" s="154" t="n"/>
      <c r="BT45" s="154" t="n"/>
      <c r="BU45" s="154" t="n"/>
      <c r="BV45" s="154" t="n"/>
      <c r="BW45" s="154" t="n"/>
      <c r="BX45" s="154" t="n"/>
      <c r="BY45" s="154" t="n"/>
      <c r="BZ45" s="154" t="n"/>
      <c r="CA45" s="154" t="n"/>
      <c r="CB45" s="155" t="n"/>
    </row>
    <row outlineLevel="0" r="46">
      <c r="A46" s="170" t="n"/>
      <c r="B46" s="7" t="n"/>
      <c r="C46" s="7" t="n"/>
      <c r="D46" s="7" t="n"/>
      <c r="E46" s="7" t="n"/>
      <c r="F46" s="7" t="n"/>
      <c r="G46" s="7" t="n"/>
      <c r="H46" s="7" t="n"/>
      <c r="I46" s="7" t="n"/>
      <c r="J46" s="7" t="n"/>
      <c r="K46" s="7" t="n"/>
      <c r="L46" s="7" t="n"/>
      <c r="M46" s="7" t="n"/>
      <c r="N46" s="7" t="n"/>
      <c r="O46" s="7" t="n"/>
      <c r="P46" s="7" t="n"/>
      <c r="Q46" s="7" t="n"/>
      <c r="R46" s="7" t="n"/>
      <c r="S46" s="7" t="n"/>
      <c r="T46" s="7" t="n"/>
      <c r="U46" s="7" t="n"/>
      <c r="V46" s="7" t="n"/>
      <c r="W46" s="7" t="n"/>
      <c r="X46" s="7" t="n"/>
      <c r="Y46" s="7" t="n"/>
      <c r="Z46" s="7" t="n"/>
      <c r="AA46" s="7" t="n"/>
      <c r="AB46" s="7" t="n"/>
      <c r="AC46" s="7" t="n"/>
      <c r="AD46" s="7" t="n"/>
      <c r="AE46" s="7" t="n"/>
      <c r="AF46" s="7" t="n"/>
      <c r="AG46" s="7" t="n"/>
      <c r="AH46" s="7" t="n"/>
      <c r="AI46" s="7" t="n"/>
      <c r="AJ46" s="7" t="n"/>
      <c r="AK46" s="7" t="n"/>
      <c r="AL46" s="7" t="n"/>
      <c r="AM46" s="7" t="n"/>
      <c r="AN46" s="7" t="n"/>
      <c r="AO46" s="7" t="n"/>
      <c r="AP46" s="7" t="n"/>
      <c r="AQ46" s="7" t="n"/>
      <c r="AR46" s="7" t="n"/>
      <c r="AS46" s="7" t="n"/>
      <c r="AT46" s="7" t="n"/>
      <c r="AU46" s="7" t="n"/>
      <c r="AV46" s="7" t="n"/>
      <c r="AW46" s="7" t="n"/>
      <c r="AX46" s="7" t="n"/>
      <c r="AY46" s="7" t="n"/>
      <c r="AZ46" s="7" t="n"/>
      <c r="BA46" s="7" t="n"/>
      <c r="BB46" s="7" t="n"/>
      <c r="BC46" s="7" t="n"/>
      <c r="BD46" s="7" t="n"/>
      <c r="BE46" s="7" t="n"/>
      <c r="BF46" s="7" t="n"/>
      <c r="BG46" s="7" t="n"/>
      <c r="BH46" s="7" t="n"/>
      <c r="BI46" s="7" t="n"/>
      <c r="BJ46" s="7" t="n"/>
      <c r="BK46" s="7" t="n"/>
      <c r="BL46" s="7" t="n"/>
      <c r="BM46" s="7" t="n"/>
      <c r="BN46" s="7" t="n"/>
      <c r="BO46" s="7" t="n"/>
      <c r="BP46" s="7" t="n"/>
      <c r="BQ46" s="7" t="n"/>
      <c r="BR46" s="7" t="n"/>
      <c r="BS46" s="7" t="n"/>
      <c r="BT46" s="7" t="n"/>
      <c r="BU46" s="7" t="n"/>
      <c r="BV46" s="7" t="n"/>
      <c r="BW46" s="7" t="n"/>
      <c r="BX46" s="7" t="n"/>
      <c r="BY46" s="7" t="n"/>
      <c r="BZ46" s="7" t="n"/>
      <c r="CA46" s="7" t="n"/>
      <c r="CB46" s="57" t="n"/>
    </row>
    <row outlineLevel="0" r="47">
      <c r="A47" s="170" t="n"/>
      <c r="B47" s="7" t="n"/>
      <c r="C47" s="7" t="n"/>
      <c r="D47" s="7" t="n"/>
      <c r="E47" s="7" t="n"/>
      <c r="F47" s="7" t="n"/>
      <c r="G47" s="7" t="n"/>
      <c r="H47" s="7" t="n"/>
      <c r="I47" s="7" t="n"/>
      <c r="J47" s="7" t="n"/>
      <c r="K47" s="7" t="n"/>
      <c r="L47" s="7" t="n"/>
      <c r="M47" s="7" t="n"/>
      <c r="N47" s="7" t="n"/>
      <c r="O47" s="7" t="n"/>
      <c r="P47" s="7" t="n"/>
      <c r="Q47" s="7" t="n"/>
      <c r="R47" s="7" t="n"/>
      <c r="S47" s="7" t="n"/>
      <c r="T47" s="7" t="n"/>
      <c r="U47" s="7" t="n"/>
      <c r="V47" s="7" t="n"/>
      <c r="W47" s="7" t="n"/>
      <c r="X47" s="7" t="n"/>
      <c r="Y47" s="7" t="n"/>
      <c r="Z47" s="7" t="n"/>
      <c r="AA47" s="7" t="n"/>
      <c r="AB47" s="7" t="n"/>
      <c r="AC47" s="7" t="n"/>
      <c r="AD47" s="7" t="n"/>
      <c r="AE47" s="7" t="n"/>
      <c r="AF47" s="7" t="n"/>
      <c r="AG47" s="7" t="n"/>
      <c r="AH47" s="7" t="n"/>
      <c r="AI47" s="7" t="n"/>
      <c r="AJ47" s="7" t="n"/>
      <c r="AK47" s="7" t="n"/>
      <c r="AL47" s="7" t="n"/>
      <c r="AM47" s="7" t="n"/>
      <c r="AN47" s="7" t="n"/>
      <c r="AO47" s="7" t="n"/>
      <c r="AP47" s="7" t="n"/>
      <c r="AQ47" s="7" t="n"/>
      <c r="AR47" s="7" t="n"/>
      <c r="AS47" s="7" t="n"/>
      <c r="AT47" s="7" t="n"/>
      <c r="AU47" s="7" t="n"/>
      <c r="AV47" s="7" t="n"/>
      <c r="AW47" s="7" t="n"/>
      <c r="AX47" s="7" t="n"/>
      <c r="AY47" s="7" t="n"/>
      <c r="AZ47" s="7" t="n"/>
      <c r="BA47" s="7" t="n"/>
      <c r="BB47" s="7" t="n"/>
      <c r="BC47" s="7" t="n"/>
      <c r="BD47" s="7" t="n"/>
      <c r="BE47" s="7" t="n"/>
      <c r="BF47" s="7" t="n"/>
      <c r="BG47" s="7" t="n"/>
      <c r="BH47" s="7" t="n"/>
      <c r="BI47" s="7" t="n"/>
      <c r="BJ47" s="7" t="n"/>
      <c r="BK47" s="7" t="n"/>
      <c r="BL47" s="7" t="n"/>
      <c r="BM47" s="7" t="n"/>
      <c r="BN47" s="7" t="n"/>
      <c r="BO47" s="7" t="n"/>
      <c r="BP47" s="7" t="n"/>
      <c r="BQ47" s="7" t="n"/>
      <c r="BR47" s="7" t="n"/>
      <c r="BS47" s="7" t="n"/>
      <c r="BT47" s="7" t="n"/>
      <c r="BU47" s="7" t="n"/>
      <c r="BV47" s="7" t="n"/>
      <c r="BW47" s="7" t="n"/>
      <c r="BX47" s="7" t="n"/>
      <c r="BY47" s="7" t="n"/>
      <c r="BZ47" s="7" t="n"/>
      <c r="CA47" s="7" t="n"/>
      <c r="CB47" s="57" t="n"/>
    </row>
    <row outlineLevel="0" r="48">
      <c r="A48" s="170" t="n"/>
      <c r="B48" s="7" t="s">
        <v>69</v>
      </c>
      <c r="C48" s="7" t="n"/>
      <c r="D48" s="7" t="n"/>
      <c r="E48" s="7" t="n"/>
      <c r="F48" s="7" t="n"/>
      <c r="G48" s="7" t="n"/>
      <c r="H48" s="7" t="n"/>
      <c r="I48" s="7" t="n"/>
      <c r="J48" s="7" t="n"/>
      <c r="K48" s="7" t="n"/>
      <c r="L48" s="7" t="n"/>
      <c r="M48" s="7" t="n"/>
      <c r="N48" s="7" t="n"/>
      <c r="O48" s="7" t="n"/>
      <c r="P48" s="7" t="n"/>
      <c r="Q48" s="7" t="n"/>
      <c r="R48" s="7" t="n"/>
      <c r="S48" s="7" t="n"/>
      <c r="T48" s="7" t="n"/>
      <c r="U48" s="7" t="n"/>
      <c r="V48" s="7" t="n"/>
      <c r="W48" s="7" t="n"/>
      <c r="X48" s="7" t="n"/>
      <c r="Y48" s="7" t="n"/>
      <c r="Z48" s="7" t="n"/>
      <c r="AA48" s="7" t="n"/>
      <c r="AB48" s="7" t="n"/>
      <c r="AC48" s="7" t="n"/>
      <c r="AD48" s="7" t="n"/>
      <c r="AE48" s="7" t="n"/>
      <c r="AF48" s="7" t="n"/>
      <c r="AG48" s="7" t="n"/>
      <c r="AH48" s="7" t="n"/>
      <c r="AI48" s="7" t="n"/>
      <c r="AJ48" s="7" t="n"/>
      <c r="AK48" s="7" t="n"/>
      <c r="AL48" s="7" t="n"/>
      <c r="AM48" s="7" t="n"/>
      <c r="AN48" s="7" t="n"/>
      <c r="AO48" s="7" t="n"/>
      <c r="AP48" s="7" t="n"/>
      <c r="AQ48" s="7" t="n"/>
      <c r="AR48" s="7" t="n"/>
      <c r="AS48" s="7" t="n"/>
      <c r="AT48" s="7" t="n"/>
      <c r="AU48" s="7" t="n"/>
      <c r="AV48" s="7" t="n"/>
      <c r="AW48" s="7" t="n"/>
      <c r="AX48" s="7" t="n"/>
      <c r="AY48" s="7" t="n"/>
      <c r="AZ48" s="7" t="n"/>
      <c r="BA48" s="7" t="n"/>
      <c r="BB48" s="7" t="n"/>
      <c r="BC48" s="7" t="n"/>
      <c r="BD48" s="7" t="n"/>
      <c r="BE48" s="7" t="n"/>
      <c r="BF48" s="7" t="n"/>
      <c r="BG48" s="7" t="n"/>
      <c r="BH48" s="7" t="n"/>
      <c r="BI48" s="7" t="n"/>
      <c r="BJ48" s="7" t="n"/>
      <c r="BK48" s="7" t="n"/>
      <c r="BL48" s="7" t="n"/>
      <c r="BM48" s="7" t="n"/>
      <c r="BN48" s="7" t="n"/>
      <c r="BO48" s="7" t="n"/>
      <c r="BP48" s="7" t="n"/>
      <c r="BQ48" s="7" t="n"/>
      <c r="BR48" s="7" t="n"/>
      <c r="BS48" s="7" t="n"/>
      <c r="BT48" s="7" t="n"/>
      <c r="BU48" s="7" t="n"/>
      <c r="BV48" s="7" t="n"/>
      <c r="BW48" s="7" t="n"/>
      <c r="BX48" s="7" t="n"/>
      <c r="BY48" s="7" t="n"/>
      <c r="BZ48" s="7" t="n"/>
      <c r="CA48" s="7" t="n"/>
      <c r="CB48" s="57" t="n"/>
    </row>
    <row outlineLevel="0" r="49">
      <c r="A49" s="170" t="n"/>
      <c r="B49" s="7" t="n"/>
      <c r="C49" s="7" t="n"/>
      <c r="D49" s="7" t="n"/>
      <c r="E49" s="7" t="n"/>
      <c r="F49" s="7" t="n"/>
      <c r="G49" s="7" t="n"/>
      <c r="H49" s="7" t="n"/>
      <c r="I49" s="7" t="n"/>
      <c r="J49" s="7" t="n"/>
      <c r="K49" s="7" t="n"/>
      <c r="L49" s="7" t="n"/>
      <c r="M49" s="7" t="n"/>
      <c r="N49" s="7" t="n"/>
      <c r="O49" s="7" t="n"/>
      <c r="P49" s="7" t="n"/>
      <c r="Q49" s="7" t="n"/>
      <c r="R49" s="7" t="n"/>
      <c r="S49" s="7" t="n"/>
      <c r="T49" s="7" t="n"/>
      <c r="U49" s="7" t="n"/>
      <c r="V49" s="7" t="n"/>
      <c r="W49" s="7" t="n"/>
      <c r="X49" s="7" t="n"/>
      <c r="Y49" s="7" t="n"/>
      <c r="Z49" s="7" t="n"/>
      <c r="AA49" s="7" t="n"/>
      <c r="AB49" s="7" t="n"/>
      <c r="AC49" s="7" t="n"/>
      <c r="AD49" s="7" t="n"/>
      <c r="AE49" s="7" t="n"/>
      <c r="AF49" s="7" t="n"/>
      <c r="AG49" s="7" t="n"/>
      <c r="AH49" s="7" t="n"/>
      <c r="AI49" s="7" t="n"/>
      <c r="AJ49" s="7" t="n"/>
      <c r="AK49" s="7" t="n"/>
      <c r="AL49" s="7" t="n"/>
      <c r="AM49" s="7" t="n"/>
      <c r="AN49" s="7" t="n"/>
      <c r="AO49" s="7" t="n"/>
      <c r="AP49" s="7" t="n"/>
      <c r="AQ49" s="7" t="n"/>
      <c r="AR49" s="7" t="n"/>
      <c r="AS49" s="7" t="n"/>
      <c r="AT49" s="7" t="n"/>
      <c r="AU49" s="7" t="n"/>
      <c r="AV49" s="7" t="n"/>
      <c r="AW49" s="7" t="n"/>
      <c r="AX49" s="7" t="n"/>
      <c r="AY49" s="7" t="n"/>
      <c r="AZ49" s="7" t="n"/>
      <c r="BA49" s="7" t="n"/>
      <c r="BB49" s="7" t="n"/>
      <c r="BC49" s="7" t="n"/>
      <c r="BD49" s="7" t="n"/>
      <c r="BE49" s="7" t="n"/>
      <c r="BF49" s="7" t="n"/>
      <c r="BG49" s="7" t="n"/>
      <c r="BH49" s="7" t="n"/>
      <c r="BI49" s="7" t="n"/>
      <c r="BJ49" s="7" t="n"/>
      <c r="BK49" s="7" t="n"/>
      <c r="BL49" s="7" t="n"/>
      <c r="BM49" s="7" t="n"/>
      <c r="BN49" s="7" t="n"/>
      <c r="BO49" s="7" t="n"/>
      <c r="BP49" s="7" t="n"/>
      <c r="BQ49" s="7" t="n"/>
      <c r="BR49" s="7" t="n"/>
      <c r="BS49" s="7" t="n"/>
      <c r="BT49" s="7" t="n"/>
      <c r="BU49" s="7" t="n"/>
      <c r="BV49" s="7" t="n"/>
      <c r="BW49" s="7" t="n"/>
      <c r="BX49" s="7" t="n"/>
      <c r="BY49" s="7" t="n"/>
      <c r="BZ49" s="7" t="n"/>
      <c r="CA49" s="7" t="n"/>
      <c r="CB49" s="57" t="n"/>
    </row>
    <row outlineLevel="0" r="50">
      <c r="A50" s="170" t="n"/>
      <c r="B50" s="7" t="s">
        <v>46</v>
      </c>
      <c r="C50" s="8" t="s"/>
      <c r="D50" s="8" t="s"/>
      <c r="E50" s="8" t="s"/>
      <c r="F50" s="8" t="s"/>
      <c r="G50" s="8" t="s"/>
      <c r="H50" s="8" t="s"/>
      <c r="I50" s="8" t="s"/>
      <c r="J50" s="8" t="s"/>
      <c r="K50" s="9" t="s"/>
      <c r="L50" s="66" t="n"/>
      <c r="M50" s="67" t="s"/>
      <c r="N50" s="67" t="s"/>
      <c r="O50" s="67" t="s"/>
      <c r="P50" s="67" t="s"/>
      <c r="Q50" s="67" t="s"/>
      <c r="R50" s="67" t="s"/>
      <c r="S50" s="67" t="s"/>
      <c r="T50" s="67" t="s"/>
      <c r="U50" s="67" t="s"/>
      <c r="V50" s="67" t="s"/>
      <c r="W50" s="67" t="s"/>
      <c r="X50" s="67" t="s"/>
      <c r="Y50" s="67" t="s"/>
      <c r="Z50" s="67" t="s"/>
      <c r="AA50" s="67" t="s"/>
      <c r="AB50" s="67" t="s"/>
      <c r="AC50" s="67" t="s"/>
      <c r="AD50" s="67" t="s"/>
      <c r="AE50" s="67" t="s"/>
      <c r="AF50" s="68" t="s"/>
      <c r="AG50" s="7" t="n"/>
      <c r="AH50" s="7" t="n"/>
      <c r="AI50" s="81" t="n"/>
      <c r="AJ50" s="82" t="s"/>
      <c r="AK50" s="81" t="n"/>
      <c r="AL50" s="82" t="s"/>
      <c r="AM50" s="7" t="n"/>
      <c r="AN50" s="81" t="n"/>
      <c r="AO50" s="82" t="s"/>
      <c r="AP50" s="81" t="n"/>
      <c r="AQ50" s="82" t="s"/>
      <c r="AR50" s="7" t="n"/>
      <c r="AS50" s="81" t="n"/>
      <c r="AT50" s="82" t="s"/>
      <c r="AU50" s="81" t="n"/>
      <c r="AV50" s="82" t="s"/>
      <c r="AW50" s="81" t="n"/>
      <c r="AX50" s="82" t="s"/>
      <c r="AY50" s="81" t="n"/>
      <c r="AZ50" s="82" t="s"/>
      <c r="BA50" s="7" t="n"/>
      <c r="BB50" s="7" t="n"/>
      <c r="BC50" s="7" t="n"/>
      <c r="BD50" s="7" t="n"/>
      <c r="BE50" s="7" t="n"/>
      <c r="BF50" s="7" t="n"/>
      <c r="BG50" s="7" t="n"/>
      <c r="BH50" s="7" t="n"/>
      <c r="BI50" s="7" t="n"/>
      <c r="BJ50" s="7" t="n"/>
      <c r="BK50" s="7" t="n"/>
      <c r="BL50" s="7" t="n"/>
      <c r="BM50" s="7" t="n"/>
      <c r="BN50" s="7" t="n"/>
      <c r="BO50" s="7" t="n"/>
      <c r="BP50" s="7" t="n"/>
      <c r="BQ50" s="7" t="n"/>
      <c r="BR50" s="7" t="n"/>
      <c r="BS50" s="7" t="n"/>
      <c r="BT50" s="7" t="n"/>
      <c r="BU50" s="7" t="n"/>
      <c r="BV50" s="7" t="n"/>
      <c r="BW50" s="7" t="n"/>
      <c r="BX50" s="7" t="n"/>
      <c r="BY50" s="7" t="n"/>
      <c r="BZ50" s="7" t="n"/>
      <c r="CA50" s="7" t="n"/>
      <c r="CB50" s="57" t="n"/>
    </row>
    <row customHeight="true" ht="20.1000003814697" outlineLevel="0" r="51">
      <c r="A51" s="171" t="n"/>
      <c r="B51" s="172" t="n"/>
      <c r="C51" s="173" t="s"/>
      <c r="D51" s="173" t="s"/>
      <c r="E51" s="173" t="s"/>
      <c r="F51" s="173" t="s"/>
      <c r="G51" s="173" t="s"/>
      <c r="H51" s="173" t="s"/>
      <c r="I51" s="173" t="s"/>
      <c r="J51" s="173" t="s"/>
      <c r="K51" s="174" t="s"/>
      <c r="L51" s="175" t="s">
        <v>70</v>
      </c>
      <c r="M51" s="176" t="s"/>
      <c r="N51" s="176" t="s"/>
      <c r="O51" s="176" t="s"/>
      <c r="P51" s="176" t="s"/>
      <c r="Q51" s="176" t="s"/>
      <c r="R51" s="176" t="s"/>
      <c r="S51" s="176" t="s"/>
      <c r="T51" s="176" t="s"/>
      <c r="U51" s="176" t="s"/>
      <c r="V51" s="176" t="s"/>
      <c r="W51" s="176" t="s"/>
      <c r="X51" s="176" t="s"/>
      <c r="Y51" s="176" t="s"/>
      <c r="Z51" s="176" t="s"/>
      <c r="AA51" s="176" t="s"/>
      <c r="AB51" s="176" t="s"/>
      <c r="AC51" s="176" t="s"/>
      <c r="AD51" s="176" t="s"/>
      <c r="AE51" s="176" t="s"/>
      <c r="AF51" s="177" t="s"/>
      <c r="AG51" s="178" t="n"/>
      <c r="AH51" s="178" t="n"/>
      <c r="AI51" s="179" t="s">
        <v>40</v>
      </c>
      <c r="AJ51" s="180" t="s"/>
      <c r="AK51" s="180" t="s"/>
      <c r="AL51" s="180" t="s"/>
      <c r="AM51" s="180" t="s"/>
      <c r="AN51" s="180" t="s"/>
      <c r="AO51" s="180" t="s"/>
      <c r="AP51" s="180" t="s"/>
      <c r="AQ51" s="180" t="s"/>
      <c r="AR51" s="180" t="s"/>
      <c r="AS51" s="180" t="s"/>
      <c r="AT51" s="180" t="s"/>
      <c r="AU51" s="180" t="s"/>
      <c r="AV51" s="180" t="s"/>
      <c r="AW51" s="180" t="s"/>
      <c r="AX51" s="180" t="s"/>
      <c r="AY51" s="180" t="s"/>
      <c r="AZ51" s="181" t="s"/>
      <c r="BA51" s="172" t="n"/>
      <c r="BB51" s="172" t="n"/>
      <c r="BC51" s="172" t="n"/>
      <c r="BD51" s="172" t="n"/>
      <c r="BE51" s="172" t="n"/>
      <c r="BF51" s="172" t="n"/>
      <c r="BG51" s="172" t="n"/>
      <c r="BH51" s="172" t="n"/>
      <c r="BI51" s="172" t="n"/>
      <c r="BJ51" s="172" t="n"/>
      <c r="BK51" s="172" t="n"/>
      <c r="BL51" s="172" t="n"/>
      <c r="BM51" s="172" t="n"/>
      <c r="BN51" s="172" t="n"/>
      <c r="BO51" s="172" t="n"/>
      <c r="BP51" s="172" t="n"/>
      <c r="BQ51" s="172" t="n"/>
      <c r="BR51" s="172" t="n"/>
      <c r="BS51" s="172" t="n"/>
      <c r="BT51" s="172" t="n"/>
      <c r="BU51" s="172" t="n"/>
      <c r="BV51" s="172" t="n"/>
      <c r="BW51" s="172" t="n"/>
      <c r="BX51" s="172" t="n"/>
      <c r="BY51" s="172" t="n"/>
      <c r="BZ51" s="172" t="n"/>
      <c r="CA51" s="172" t="n"/>
      <c r="CB51" s="182" t="n"/>
    </row>
  </sheetData>
  <mergeCells count="128">
    <mergeCell ref="AH44:AO44"/>
    <mergeCell ref="AJ43:AM43"/>
    <mergeCell ref="AH42:AO42"/>
    <mergeCell ref="AJ41:AM41"/>
    <mergeCell ref="AH40:AO40"/>
    <mergeCell ref="AH39:AO39"/>
    <mergeCell ref="B32:AG32"/>
    <mergeCell ref="B33:AG33"/>
    <mergeCell ref="B34:AI34"/>
    <mergeCell ref="B35:AG35"/>
    <mergeCell ref="B36:AI36"/>
    <mergeCell ref="B37:AG37"/>
    <mergeCell ref="B38:AI38"/>
    <mergeCell ref="B39:AG39"/>
    <mergeCell ref="B40:AG40"/>
    <mergeCell ref="B41:AI41"/>
    <mergeCell ref="B42:AG42"/>
    <mergeCell ref="B43:AI43"/>
    <mergeCell ref="B44:AG44"/>
    <mergeCell ref="AQ44:BQ44"/>
    <mergeCell ref="AQ42:BQ42"/>
    <mergeCell ref="AQ40:BQ40"/>
    <mergeCell ref="AP39:BK39"/>
    <mergeCell ref="AQ37:BQ37"/>
    <mergeCell ref="AQ35:BQ35"/>
    <mergeCell ref="AQ33:BQ33"/>
    <mergeCell ref="AP32:BK32"/>
    <mergeCell ref="AQ30:BQ30"/>
    <mergeCell ref="AQ28:BQ28"/>
    <mergeCell ref="AQ26:BQ26"/>
    <mergeCell ref="AP25:BK25"/>
    <mergeCell ref="AQ23:BQ23"/>
    <mergeCell ref="AQ14:BQ14"/>
    <mergeCell ref="AQ21:BQ21"/>
    <mergeCell ref="AP18:BK18"/>
    <mergeCell ref="AQ19:BQ19"/>
    <mergeCell ref="AQ16:BQ16"/>
    <mergeCell ref="AQ12:BQ12"/>
    <mergeCell ref="AP11:BK11"/>
    <mergeCell ref="AJ38:AM38"/>
    <mergeCell ref="AH37:AO37"/>
    <mergeCell ref="AJ36:AM36"/>
    <mergeCell ref="AH35:AO35"/>
    <mergeCell ref="AJ34:AM34"/>
    <mergeCell ref="AH33:AO33"/>
    <mergeCell ref="AH32:AO32"/>
    <mergeCell ref="AJ31:AM31"/>
    <mergeCell ref="AH30:AO30"/>
    <mergeCell ref="AJ29:AM29"/>
    <mergeCell ref="AH28:AO28"/>
    <mergeCell ref="AJ27:AM27"/>
    <mergeCell ref="AH26:AO26"/>
    <mergeCell ref="B31:AI31"/>
    <mergeCell ref="B30:AG30"/>
    <mergeCell ref="B29:AI29"/>
    <mergeCell ref="B28:AG28"/>
    <mergeCell ref="B27:AI27"/>
    <mergeCell ref="B26:AG26"/>
    <mergeCell ref="B25:AG25"/>
    <mergeCell ref="B24:AI24"/>
    <mergeCell ref="B23:AG23"/>
    <mergeCell ref="B22:AI22"/>
    <mergeCell ref="B21:AG21"/>
    <mergeCell ref="B20:AI20"/>
    <mergeCell ref="B19:AG19"/>
    <mergeCell ref="AH25:AO25"/>
    <mergeCell ref="AJ24:AM24"/>
    <mergeCell ref="AH23:AO23"/>
    <mergeCell ref="AJ22:AM22"/>
    <mergeCell ref="AH21:AO21"/>
    <mergeCell ref="AJ20:AM20"/>
    <mergeCell ref="AH19:AO19"/>
    <mergeCell ref="B8:AG8"/>
    <mergeCell ref="B9:AG9"/>
    <mergeCell ref="B11:AG11"/>
    <mergeCell ref="B12:AG12"/>
    <mergeCell ref="B13:AI13"/>
    <mergeCell ref="B10:AG10"/>
    <mergeCell ref="B15:AI15"/>
    <mergeCell ref="B16:AG16"/>
    <mergeCell ref="B14:AG14"/>
    <mergeCell ref="B6:AG7"/>
    <mergeCell ref="B17:AI17"/>
    <mergeCell ref="B18:AG18"/>
    <mergeCell ref="AH8:AO8"/>
    <mergeCell ref="AH7:AO7"/>
    <mergeCell ref="AH6:AO6"/>
    <mergeCell ref="AP6:AQ6"/>
    <mergeCell ref="AR6:AS6"/>
    <mergeCell ref="AT6:AU6"/>
    <mergeCell ref="AV6:AW6"/>
    <mergeCell ref="AX6:AY6"/>
    <mergeCell ref="AZ6:BA6"/>
    <mergeCell ref="BB6:BC6"/>
    <mergeCell ref="BD6:BE6"/>
    <mergeCell ref="BF6:BG6"/>
    <mergeCell ref="BH6:BI6"/>
    <mergeCell ref="AH9:AO9"/>
    <mergeCell ref="AH10:AO10"/>
    <mergeCell ref="AH11:AO11"/>
    <mergeCell ref="AH12:AO12"/>
    <mergeCell ref="AJ13:AM13"/>
    <mergeCell ref="AH14:AO14"/>
    <mergeCell ref="AJ15:AM15"/>
    <mergeCell ref="AH16:AO16"/>
    <mergeCell ref="AJ17:AM17"/>
    <mergeCell ref="AH18:AO18"/>
    <mergeCell ref="B51:K51"/>
    <mergeCell ref="L51:AF51"/>
    <mergeCell ref="L50:AF50"/>
    <mergeCell ref="B50:K50"/>
    <mergeCell ref="AI51:AZ51"/>
    <mergeCell ref="AP50:AQ50"/>
    <mergeCell ref="AW50:AX50"/>
    <mergeCell ref="AS50:AT50"/>
    <mergeCell ref="AI50:AJ50"/>
    <mergeCell ref="AN50:AO50"/>
    <mergeCell ref="AK50:AL50"/>
    <mergeCell ref="AU50:AV50"/>
    <mergeCell ref="AY50:AZ50"/>
    <mergeCell ref="A3:CB3"/>
    <mergeCell ref="CA1:CB1"/>
    <mergeCell ref="BJ6:BK6"/>
    <mergeCell ref="AH5:AO5"/>
    <mergeCell ref="BY1:BZ1"/>
    <mergeCell ref="B4:AG4"/>
    <mergeCell ref="AP4:CB4"/>
    <mergeCell ref="AH4:AO4"/>
  </mergeCells>
  <pageMargins bottom="0.393700778484344" footer="0" header="0" left="0.393700778484344" right="0.196850389242172" top="0.393700778484344"/>
  <pageSetup fitToHeight="0" fitToWidth="0" orientation="portrait" paperHeight="297mm" paperSize="9" paperWidth="210mm" scale="100"/>
</worksheet>
</file>

<file path=xl/worksheets/sheet5.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sheetPr>
  <dimension ref="A1:FB43"/>
  <sheetViews>
    <sheetView showZeros="true" workbookViewId="0"/>
  </sheetViews>
  <sheetFormatPr baseColWidth="8" customHeight="true" defaultColWidth="1.14032309387353" defaultRowHeight="12" zeroHeight="false"/>
  <cols>
    <col customWidth="true" max="16384" min="1" outlineLevel="0" style="1" width="1.14032309387353"/>
  </cols>
  <sheetData>
    <row ht="15" outlineLevel="0" r="1">
      <c r="A1" s="298" t="n"/>
      <c r="B1" s="298" t="n"/>
      <c r="C1" s="298" t="n"/>
      <c r="D1" s="298" t="n"/>
      <c r="E1" s="298" t="n"/>
      <c r="F1" s="298" t="n"/>
      <c r="G1" s="298" t="n"/>
      <c r="H1" s="298" t="n"/>
      <c r="I1" s="298" t="n"/>
      <c r="J1" s="298" t="n"/>
      <c r="K1" s="298" t="n"/>
      <c r="L1" s="298" t="n"/>
      <c r="M1" s="298" t="n"/>
      <c r="N1" s="298" t="n"/>
      <c r="O1" s="298" t="n"/>
      <c r="P1" s="298" t="n"/>
      <c r="Q1" s="298" t="n"/>
      <c r="R1" s="298" t="n"/>
      <c r="S1" s="298" t="n"/>
      <c r="T1" s="298" t="n"/>
      <c r="U1" s="298" t="n"/>
      <c r="V1" s="298" t="n"/>
      <c r="W1" s="298" t="n"/>
      <c r="X1" s="298" t="n"/>
      <c r="Y1" s="298" t="n"/>
      <c r="Z1" s="298" t="n"/>
      <c r="AA1" s="298" t="n"/>
      <c r="AB1" s="298" t="n"/>
      <c r="AC1" s="298" t="n"/>
      <c r="AD1" s="298" t="n"/>
      <c r="AE1" s="298" t="n"/>
      <c r="AF1" s="298" t="n"/>
      <c r="AG1" s="298" t="n"/>
      <c r="AH1" s="298" t="n"/>
      <c r="AI1" s="298" t="n"/>
      <c r="AJ1" s="298" t="n"/>
      <c r="AK1" s="298" t="n"/>
      <c r="AL1" s="298" t="n"/>
      <c r="AM1" s="298" t="n"/>
      <c r="AN1" s="298" t="n"/>
      <c r="AO1" s="298" t="n"/>
      <c r="AP1" s="298" t="n"/>
      <c r="AQ1" s="298" t="n"/>
      <c r="AR1" s="298" t="n"/>
      <c r="AS1" s="298" t="n"/>
      <c r="AT1" s="298" t="n"/>
      <c r="AU1" s="298" t="n"/>
      <c r="AV1" s="298" t="n"/>
      <c r="AW1" s="298" t="n"/>
      <c r="AX1" s="298" t="n"/>
      <c r="AY1" s="298" t="n"/>
      <c r="AZ1" s="298" t="n"/>
      <c r="BA1" s="298" t="n"/>
      <c r="BB1" s="298" t="n"/>
      <c r="BC1" s="298" t="n"/>
      <c r="BD1" s="298" t="n"/>
      <c r="BE1" s="298" t="n"/>
      <c r="BF1" s="298" t="n"/>
      <c r="BG1" s="298" t="n"/>
      <c r="BH1" s="298" t="n"/>
      <c r="BI1" s="298" t="n"/>
      <c r="BJ1" s="298" t="n"/>
      <c r="BK1" s="298" t="n"/>
      <c r="BL1" s="298" t="n"/>
      <c r="BM1" s="298" t="n"/>
      <c r="BN1" s="298" t="n"/>
      <c r="BO1" s="298" t="n"/>
      <c r="BP1" s="298" t="n"/>
      <c r="BQ1" s="298" t="n"/>
      <c r="BR1" s="298" t="n"/>
      <c r="BS1" s="298" t="n"/>
      <c r="BT1" s="298" t="n"/>
      <c r="BU1" s="298" t="n"/>
      <c r="BV1" s="298" t="n"/>
      <c r="BW1" s="298" t="n"/>
      <c r="BX1" s="298" t="n"/>
      <c r="BY1" s="298" t="n"/>
      <c r="BZ1" s="298" t="n"/>
      <c r="CA1" s="298" t="n"/>
      <c r="CB1" s="298" t="n"/>
      <c r="CC1" s="298" t="n"/>
      <c r="CD1" s="298" t="n"/>
      <c r="CE1" s="298" t="n"/>
      <c r="CF1" s="298" t="n"/>
      <c r="CG1" s="298" t="n"/>
      <c r="CH1" s="298" t="n"/>
      <c r="CI1" s="298" t="n"/>
      <c r="CJ1" s="298" t="n"/>
      <c r="CK1" s="298" t="n"/>
      <c r="CL1" s="298" t="n"/>
      <c r="CM1" s="298" t="n"/>
      <c r="CN1" s="298" t="n"/>
      <c r="CO1" s="298" t="n"/>
      <c r="CP1" s="298" t="n"/>
      <c r="CQ1" s="298" t="n"/>
      <c r="CR1" s="298" t="n"/>
      <c r="CS1" s="298" t="n"/>
      <c r="CT1" s="298" t="n"/>
      <c r="CU1" s="298" t="n"/>
      <c r="CV1" s="298" t="n"/>
      <c r="CW1" s="298" t="n"/>
      <c r="CX1" s="298" t="n"/>
      <c r="CY1" s="298" t="n"/>
      <c r="CZ1" s="298" t="n"/>
      <c r="DA1" s="298" t="n"/>
      <c r="DB1" s="298" t="n"/>
      <c r="DC1" s="298" t="n"/>
      <c r="DD1" s="298" t="n"/>
      <c r="DE1" s="298" t="n"/>
      <c r="DF1" s="298" t="n"/>
      <c r="EN1" s="298" t="n"/>
      <c r="EO1" s="298" t="n"/>
      <c r="EP1" s="299" t="s">
        <v>64</v>
      </c>
      <c r="EQ1" s="300" t="n"/>
      <c r="ER1" s="301" t="s"/>
      <c r="ES1" s="301" t="s"/>
      <c r="ET1" s="301" t="s"/>
      <c r="EU1" s="301" t="s"/>
      <c r="EV1" s="301" t="s"/>
      <c r="EW1" s="301" t="s"/>
      <c r="EX1" s="301" t="s"/>
      <c r="EY1" s="301" t="s"/>
      <c r="EZ1" s="301" t="s"/>
      <c r="FA1" s="301" t="s"/>
      <c r="FB1" s="302" t="s"/>
    </row>
    <row ht="15" outlineLevel="0" r="2">
      <c r="A2" s="298" t="n"/>
      <c r="B2" s="298" t="n"/>
      <c r="C2" s="298" t="n"/>
      <c r="D2" s="298" t="n"/>
      <c r="E2" s="298" t="n"/>
      <c r="F2" s="298" t="n"/>
      <c r="G2" s="298" t="n"/>
      <c r="H2" s="298" t="n"/>
      <c r="I2" s="298" t="n"/>
      <c r="J2" s="298" t="n"/>
      <c r="K2" s="298" t="n"/>
      <c r="L2" s="298" t="n"/>
      <c r="M2" s="298" t="n"/>
      <c r="N2" s="298" t="n"/>
      <c r="O2" s="298" t="n"/>
      <c r="P2" s="298" t="n"/>
      <c r="Q2" s="298" t="n"/>
      <c r="R2" s="298" t="n"/>
      <c r="S2" s="298" t="n"/>
      <c r="T2" s="298" t="n"/>
      <c r="U2" s="298" t="n"/>
      <c r="V2" s="298" t="n"/>
      <c r="W2" s="298" t="n"/>
      <c r="X2" s="298" t="n"/>
      <c r="Y2" s="298" t="n"/>
      <c r="Z2" s="298" t="n"/>
      <c r="AA2" s="298" t="n"/>
      <c r="AB2" s="298" t="n"/>
      <c r="AC2" s="298" t="n"/>
      <c r="AD2" s="298" t="n"/>
      <c r="AE2" s="298" t="n"/>
      <c r="AF2" s="298" t="n"/>
      <c r="AG2" s="298" t="n"/>
      <c r="AH2" s="298" t="n"/>
      <c r="AI2" s="298" t="n"/>
      <c r="AJ2" s="298" t="n"/>
      <c r="AK2" s="298" t="n"/>
      <c r="AL2" s="298" t="n"/>
      <c r="AM2" s="298" t="n"/>
      <c r="AN2" s="298" t="n"/>
      <c r="AO2" s="298" t="n"/>
      <c r="AP2" s="298" t="n"/>
      <c r="AQ2" s="298" t="n"/>
      <c r="AR2" s="298" t="n"/>
      <c r="AS2" s="298" t="n"/>
      <c r="AT2" s="298" t="n"/>
      <c r="AU2" s="298" t="n"/>
      <c r="AV2" s="298" t="n"/>
      <c r="AW2" s="298" t="n"/>
      <c r="AX2" s="298" t="n"/>
      <c r="AY2" s="298" t="n"/>
      <c r="AZ2" s="298" t="n"/>
      <c r="BA2" s="298" t="n"/>
      <c r="BB2" s="298" t="n"/>
      <c r="BC2" s="298" t="n"/>
      <c r="BD2" s="298" t="n"/>
      <c r="BE2" s="298" t="n"/>
      <c r="BF2" s="298" t="n"/>
      <c r="BG2" s="298" t="n"/>
      <c r="BH2" s="298" t="n"/>
      <c r="BI2" s="298" t="n"/>
      <c r="BJ2" s="298" t="n"/>
      <c r="BK2" s="298" t="n"/>
      <c r="BL2" s="298" t="n"/>
      <c r="BM2" s="298" t="n"/>
      <c r="BN2" s="298" t="n"/>
      <c r="BO2" s="298" t="n"/>
      <c r="BP2" s="298" t="n"/>
      <c r="BQ2" s="298" t="n"/>
      <c r="BR2" s="298" t="n"/>
      <c r="BS2" s="298" t="n"/>
      <c r="BT2" s="298" t="n"/>
      <c r="BU2" s="298" t="n"/>
      <c r="BV2" s="298" t="n"/>
      <c r="BW2" s="298" t="n"/>
      <c r="BX2" s="298" t="n"/>
      <c r="BY2" s="298" t="n"/>
      <c r="BZ2" s="298" t="n"/>
      <c r="CA2" s="298" t="n"/>
      <c r="CB2" s="298" t="n"/>
      <c r="CC2" s="298" t="n"/>
      <c r="CD2" s="298" t="n"/>
      <c r="CE2" s="298" t="n"/>
      <c r="CF2" s="298" t="n"/>
      <c r="CG2" s="298" t="n"/>
      <c r="CH2" s="298" t="n"/>
      <c r="CI2" s="298" t="n"/>
      <c r="CJ2" s="298" t="n"/>
      <c r="CK2" s="298" t="n"/>
      <c r="CL2" s="298" t="n"/>
      <c r="CM2" s="298" t="n"/>
      <c r="CN2" s="298" t="n"/>
      <c r="CO2" s="298" t="n"/>
      <c r="CP2" s="298" t="n"/>
      <c r="CQ2" s="298" t="n"/>
      <c r="CR2" s="298" t="n"/>
      <c r="CS2" s="298" t="n"/>
      <c r="CT2" s="298" t="n"/>
      <c r="CU2" s="298" t="n"/>
      <c r="CV2" s="298" t="n"/>
      <c r="CW2" s="298" t="n"/>
      <c r="CX2" s="298" t="n"/>
      <c r="CY2" s="298" t="n"/>
      <c r="CZ2" s="298" t="n"/>
      <c r="DA2" s="298" t="n"/>
      <c r="DB2" s="298" t="n"/>
      <c r="DC2" s="298" t="n"/>
      <c r="DD2" s="298" t="n"/>
      <c r="DE2" s="298" t="n"/>
      <c r="DF2" s="298" t="n"/>
      <c r="DG2" s="298" t="n"/>
      <c r="DH2" s="298" t="n"/>
      <c r="DI2" s="298" t="n"/>
      <c r="DJ2" s="298" t="n"/>
      <c r="DK2" s="298" t="n"/>
      <c r="DL2" s="298" t="n"/>
      <c r="DM2" s="298" t="n"/>
      <c r="DN2" s="298" t="n"/>
      <c r="DO2" s="298" t="n"/>
      <c r="DP2" s="298" t="n"/>
      <c r="DQ2" s="298" t="n"/>
      <c r="DR2" s="298" t="n"/>
      <c r="DS2" s="298" t="n"/>
      <c r="DT2" s="298" t="n"/>
      <c r="DU2" s="298" t="n"/>
      <c r="DV2" s="298" t="n"/>
      <c r="DW2" s="298" t="n"/>
      <c r="DX2" s="298" t="n"/>
      <c r="DY2" s="298" t="n"/>
      <c r="DZ2" s="298" t="n"/>
      <c r="EA2" s="298" t="n"/>
      <c r="EB2" s="298" t="n"/>
      <c r="EC2" s="298" t="n"/>
      <c r="ED2" s="298" t="n"/>
      <c r="EE2" s="298" t="n"/>
      <c r="EF2" s="298" t="n"/>
      <c r="EG2" s="298" t="n"/>
      <c r="EH2" s="298" t="n"/>
      <c r="EI2" s="298" t="n"/>
      <c r="EJ2" s="298" t="n"/>
      <c r="EK2" s="298" t="n"/>
    </row>
    <row customHeight="true" ht="17.25" outlineLevel="0" r="3">
      <c r="A3" s="303" t="s">
        <v>345</v>
      </c>
      <c r="B3" s="304" t="s"/>
      <c r="C3" s="304" t="s"/>
      <c r="D3" s="304" t="s"/>
      <c r="E3" s="304" t="s"/>
      <c r="F3" s="304" t="s"/>
      <c r="G3" s="304" t="s"/>
      <c r="H3" s="304" t="s"/>
      <c r="I3" s="304" t="s"/>
      <c r="J3" s="304" t="s"/>
      <c r="K3" s="304" t="s"/>
      <c r="L3" s="304" t="s"/>
      <c r="M3" s="304" t="s"/>
      <c r="N3" s="304" t="s"/>
      <c r="O3" s="304" t="s"/>
      <c r="P3" s="304" t="s"/>
      <c r="Q3" s="304" t="s"/>
      <c r="R3" s="304" t="s"/>
      <c r="S3" s="304" t="s"/>
      <c r="T3" s="304" t="s"/>
      <c r="U3" s="304" t="s"/>
      <c r="V3" s="304" t="s"/>
      <c r="W3" s="304" t="s"/>
      <c r="X3" s="304" t="s"/>
      <c r="Y3" s="304" t="s"/>
      <c r="Z3" s="304" t="s"/>
      <c r="AA3" s="304" t="s"/>
      <c r="AB3" s="304" t="s"/>
      <c r="AC3" s="304" t="s"/>
      <c r="AD3" s="304" t="s"/>
      <c r="AE3" s="304" t="s"/>
      <c r="AF3" s="304" t="s"/>
      <c r="AG3" s="304" t="s"/>
      <c r="AH3" s="304" t="s"/>
      <c r="AI3" s="304" t="s"/>
      <c r="AJ3" s="304" t="s"/>
      <c r="AK3" s="304" t="s"/>
      <c r="AL3" s="304" t="s"/>
      <c r="AM3" s="304" t="s"/>
      <c r="AN3" s="304" t="s"/>
      <c r="AO3" s="304" t="s"/>
      <c r="AP3" s="304" t="s"/>
      <c r="AQ3" s="304" t="s"/>
      <c r="AR3" s="304" t="s"/>
      <c r="AS3" s="304" t="s"/>
      <c r="AT3" s="304" t="s"/>
      <c r="AU3" s="304" t="s"/>
      <c r="AV3" s="304" t="s"/>
      <c r="AW3" s="304" t="s"/>
      <c r="AX3" s="304" t="s"/>
      <c r="AY3" s="304" t="s"/>
      <c r="AZ3" s="304" t="s"/>
      <c r="BA3" s="304" t="s"/>
      <c r="BB3" s="304" t="s"/>
      <c r="BC3" s="304" t="s"/>
      <c r="BD3" s="304" t="s"/>
      <c r="BE3" s="304" t="s"/>
      <c r="BF3" s="304" t="s"/>
      <c r="BG3" s="304" t="s"/>
      <c r="BH3" s="304" t="s"/>
      <c r="BI3" s="304" t="s"/>
      <c r="BJ3" s="304" t="s"/>
      <c r="BK3" s="304" t="s"/>
      <c r="BL3" s="304" t="s"/>
      <c r="BM3" s="304" t="s"/>
      <c r="BN3" s="304" t="s"/>
      <c r="BO3" s="304" t="s"/>
      <c r="BP3" s="304" t="s"/>
      <c r="BQ3" s="304" t="s"/>
      <c r="BR3" s="304" t="s"/>
      <c r="BS3" s="304" t="s"/>
      <c r="BT3" s="304" t="s"/>
      <c r="BU3" s="304" t="s"/>
      <c r="BV3" s="304" t="s"/>
      <c r="BW3" s="304" t="s"/>
      <c r="BX3" s="304" t="s"/>
      <c r="BY3" s="304" t="s"/>
      <c r="BZ3" s="304" t="s"/>
      <c r="CA3" s="304" t="s"/>
      <c r="CB3" s="304" t="s"/>
      <c r="CC3" s="304" t="s"/>
      <c r="CD3" s="304" t="s"/>
      <c r="CE3" s="304" t="s"/>
      <c r="CF3" s="304" t="s"/>
      <c r="CG3" s="304" t="s"/>
      <c r="CH3" s="304" t="s"/>
      <c r="CI3" s="304" t="s"/>
      <c r="CJ3" s="304" t="s"/>
      <c r="CK3" s="304" t="s"/>
      <c r="CL3" s="304" t="s"/>
      <c r="CM3" s="304" t="s"/>
      <c r="CN3" s="304" t="s"/>
      <c r="CO3" s="304" t="s"/>
      <c r="CP3" s="304" t="s"/>
      <c r="CQ3" s="304" t="s"/>
      <c r="CR3" s="304" t="s"/>
      <c r="CS3" s="304" t="s"/>
      <c r="CT3" s="304" t="s"/>
      <c r="CU3" s="304" t="s"/>
      <c r="CV3" s="304" t="s"/>
      <c r="CW3" s="304" t="s"/>
      <c r="CX3" s="304" t="s"/>
      <c r="CY3" s="304" t="s"/>
      <c r="CZ3" s="304" t="s"/>
      <c r="DA3" s="304" t="s"/>
      <c r="DB3" s="304" t="s"/>
      <c r="DC3" s="304" t="s"/>
      <c r="DD3" s="304" t="s"/>
      <c r="DE3" s="304" t="s"/>
      <c r="DF3" s="304" t="s"/>
      <c r="DG3" s="304" t="s"/>
      <c r="DH3" s="304" t="s"/>
      <c r="DI3" s="304" t="s"/>
      <c r="DJ3" s="304" t="s"/>
      <c r="DK3" s="304" t="s"/>
      <c r="DL3" s="304" t="s"/>
      <c r="DM3" s="304" t="s"/>
      <c r="DN3" s="304" t="s"/>
      <c r="DO3" s="304" t="s"/>
      <c r="DP3" s="304" t="s"/>
      <c r="DQ3" s="304" t="s"/>
      <c r="DR3" s="304" t="s"/>
      <c r="DS3" s="304" t="s"/>
      <c r="DT3" s="304" t="s"/>
      <c r="DU3" s="304" t="s"/>
      <c r="DV3" s="304" t="s"/>
      <c r="DW3" s="304" t="s"/>
      <c r="DX3" s="304" t="s"/>
      <c r="DY3" s="304" t="s"/>
      <c r="DZ3" s="304" t="s"/>
      <c r="EA3" s="304" t="s"/>
      <c r="EB3" s="304" t="s"/>
      <c r="EC3" s="304" t="s"/>
      <c r="ED3" s="304" t="s"/>
      <c r="EE3" s="304" t="s"/>
      <c r="EF3" s="304" t="s"/>
      <c r="EG3" s="304" t="s"/>
      <c r="EH3" s="304" t="s"/>
      <c r="EI3" s="304" t="s"/>
      <c r="EJ3" s="304" t="s"/>
      <c r="EK3" s="304" t="s"/>
      <c r="EL3" s="304" t="s"/>
      <c r="EM3" s="304" t="s"/>
      <c r="EN3" s="304" t="s"/>
      <c r="EO3" s="304" t="s"/>
      <c r="EP3" s="304" t="s"/>
      <c r="EQ3" s="304" t="s"/>
      <c r="ER3" s="304" t="s"/>
      <c r="ES3" s="304" t="s"/>
      <c r="ET3" s="304" t="s"/>
      <c r="EU3" s="304" t="s"/>
      <c r="EV3" s="304" t="s"/>
      <c r="EW3" s="304" t="s"/>
      <c r="EX3" s="304" t="s"/>
      <c r="EY3" s="304" t="s"/>
      <c r="EZ3" s="304" t="s"/>
      <c r="FA3" s="304" t="s"/>
      <c r="FB3" s="305" t="s"/>
    </row>
    <row ht="15" outlineLevel="0" r="4">
      <c r="A4" s="298" t="n"/>
      <c r="B4" s="298" t="n"/>
      <c r="C4" s="298" t="n"/>
      <c r="D4" s="298" t="n"/>
      <c r="E4" s="298" t="n"/>
      <c r="F4" s="298" t="n"/>
      <c r="G4" s="298" t="n"/>
      <c r="H4" s="298" t="n"/>
      <c r="I4" s="298" t="n"/>
      <c r="J4" s="298" t="n"/>
      <c r="K4" s="298" t="n"/>
      <c r="L4" s="298" t="n"/>
      <c r="M4" s="298" t="n"/>
      <c r="N4" s="298" t="n"/>
      <c r="O4" s="298" t="n"/>
      <c r="P4" s="298" t="n"/>
      <c r="Q4" s="298" t="n"/>
      <c r="R4" s="298" t="n"/>
      <c r="S4" s="298" t="n"/>
      <c r="T4" s="298" t="n"/>
      <c r="U4" s="298" t="n"/>
      <c r="V4" s="298" t="n"/>
      <c r="W4" s="298" t="n"/>
      <c r="X4" s="298" t="n"/>
      <c r="Y4" s="298" t="n"/>
      <c r="Z4" s="298" t="n"/>
      <c r="AA4" s="298" t="n"/>
      <c r="AB4" s="298" t="n"/>
      <c r="AC4" s="298" t="n"/>
      <c r="AD4" s="298" t="n"/>
      <c r="AE4" s="298" t="n"/>
      <c r="AF4" s="298" t="n"/>
      <c r="AG4" s="298" t="n"/>
      <c r="AH4" s="298" t="n"/>
      <c r="AI4" s="298" t="n"/>
      <c r="AJ4" s="298" t="n"/>
      <c r="AK4" s="298" t="n"/>
      <c r="AL4" s="298" t="n"/>
      <c r="AM4" s="298" t="n"/>
      <c r="AN4" s="298" t="n"/>
      <c r="AO4" s="298" t="n"/>
      <c r="AP4" s="298" t="n"/>
      <c r="AQ4" s="298" t="n"/>
      <c r="AR4" s="298" t="n"/>
      <c r="AS4" s="298" t="n"/>
      <c r="AT4" s="298" t="n"/>
      <c r="AU4" s="298" t="n"/>
      <c r="AV4" s="298" t="n"/>
      <c r="AW4" s="298" t="n"/>
      <c r="AX4" s="298" t="n"/>
      <c r="AY4" s="298" t="n"/>
      <c r="AZ4" s="298" t="n"/>
      <c r="BA4" s="298" t="n"/>
      <c r="BB4" s="298" t="n"/>
      <c r="BC4" s="298" t="n"/>
      <c r="BD4" s="298" t="n"/>
      <c r="BE4" s="298" t="n"/>
      <c r="BF4" s="298" t="n"/>
      <c r="BG4" s="298" t="n"/>
      <c r="BH4" s="298" t="n"/>
      <c r="BI4" s="298" t="n"/>
      <c r="BJ4" s="298" t="n"/>
      <c r="BK4" s="298" t="n"/>
      <c r="BL4" s="298" t="n"/>
      <c r="BM4" s="298" t="n"/>
      <c r="BN4" s="298" t="n"/>
      <c r="BO4" s="298" t="n"/>
      <c r="BP4" s="298" t="n"/>
      <c r="BQ4" s="298" t="n"/>
      <c r="BR4" s="298" t="n"/>
      <c r="BS4" s="298" t="n"/>
      <c r="BT4" s="298" t="n"/>
      <c r="BU4" s="298" t="n"/>
      <c r="BV4" s="298" t="n"/>
      <c r="BW4" s="298" t="n"/>
      <c r="BX4" s="298" t="n"/>
      <c r="BY4" s="298" t="n"/>
      <c r="BZ4" s="298" t="n"/>
      <c r="CA4" s="298" t="n"/>
      <c r="CB4" s="298" t="n"/>
      <c r="CC4" s="298" t="n"/>
      <c r="CD4" s="298" t="n"/>
      <c r="CE4" s="298" t="n"/>
      <c r="CF4" s="298" t="n"/>
      <c r="CG4" s="298" t="n"/>
      <c r="CH4" s="298" t="n"/>
      <c r="CI4" s="298" t="n"/>
      <c r="CJ4" s="298" t="n"/>
      <c r="CK4" s="298" t="n"/>
      <c r="CL4" s="298" t="n"/>
      <c r="CM4" s="298" t="n"/>
      <c r="CN4" s="298" t="n"/>
      <c r="CO4" s="298" t="n"/>
      <c r="CP4" s="298" t="n"/>
      <c r="CQ4" s="298" t="n"/>
      <c r="CR4" s="298" t="n"/>
      <c r="CS4" s="298" t="n"/>
      <c r="CT4" s="298" t="n"/>
      <c r="CU4" s="298" t="n"/>
      <c r="CV4" s="298" t="n"/>
      <c r="CW4" s="298" t="n"/>
      <c r="CX4" s="298" t="n"/>
      <c r="CY4" s="298" t="n"/>
      <c r="CZ4" s="298" t="n"/>
      <c r="DA4" s="298" t="n"/>
      <c r="DB4" s="298" t="n"/>
      <c r="DC4" s="298" t="n"/>
      <c r="DD4" s="298" t="n"/>
      <c r="DE4" s="298" t="n"/>
      <c r="DF4" s="298" t="n"/>
      <c r="DG4" s="298" t="n"/>
      <c r="DH4" s="298" t="n"/>
      <c r="DI4" s="298" t="n"/>
      <c r="DJ4" s="298" t="n"/>
      <c r="DK4" s="298" t="n"/>
      <c r="DL4" s="298" t="n"/>
      <c r="DM4" s="298" t="n"/>
      <c r="DN4" s="298" t="n"/>
      <c r="DO4" s="298" t="n"/>
      <c r="DP4" s="298" t="n"/>
      <c r="DQ4" s="298" t="n"/>
      <c r="DR4" s="298" t="n"/>
      <c r="DS4" s="298" t="n"/>
      <c r="DT4" s="298" t="n"/>
      <c r="DU4" s="298" t="n"/>
      <c r="DV4" s="298" t="n"/>
      <c r="DW4" s="298" t="n"/>
      <c r="DX4" s="298" t="n"/>
      <c r="DY4" s="298" t="n"/>
      <c r="DZ4" s="298" t="n"/>
      <c r="EA4" s="298" t="n"/>
      <c r="EB4" s="298" t="n"/>
      <c r="EC4" s="298" t="n"/>
      <c r="ED4" s="298" t="n"/>
      <c r="EE4" s="298" t="n"/>
      <c r="EF4" s="298" t="n"/>
      <c r="EG4" s="298" t="n"/>
      <c r="EH4" s="298" t="n"/>
      <c r="EI4" s="298" t="n"/>
      <c r="EJ4" s="298" t="n"/>
      <c r="EK4" s="298" t="n"/>
      <c r="EL4" s="298" t="n"/>
      <c r="EM4" s="298" t="n"/>
      <c r="EN4" s="298" t="n"/>
    </row>
    <row ht="15" outlineLevel="0" r="5">
      <c r="A5" s="306" t="s">
        <v>346</v>
      </c>
      <c r="B5" s="306" t="n"/>
      <c r="C5" s="306" t="n"/>
      <c r="D5" s="306" t="n"/>
      <c r="E5" s="306" t="n"/>
      <c r="F5" s="306" t="n"/>
      <c r="G5" s="306" t="n"/>
      <c r="H5" s="306" t="n"/>
      <c r="I5" s="306" t="n"/>
      <c r="J5" s="306" t="n"/>
      <c r="K5" s="306" t="n"/>
      <c r="L5" s="306" t="n"/>
      <c r="M5" s="306" t="n"/>
      <c r="N5" s="306" t="n"/>
      <c r="O5" s="306" t="n"/>
      <c r="P5" s="306" t="n"/>
      <c r="Q5" s="306" t="n"/>
      <c r="R5" s="306" t="n"/>
      <c r="S5" s="306" t="n"/>
      <c r="T5" s="306" t="n"/>
      <c r="U5" s="306" t="n"/>
      <c r="V5" s="306" t="n"/>
      <c r="W5" s="306" t="n"/>
      <c r="X5" s="306" t="n"/>
      <c r="Y5" s="306" t="n"/>
      <c r="Z5" s="306" t="n"/>
      <c r="AA5" s="306" t="n"/>
      <c r="AB5" s="306" t="n"/>
      <c r="AC5" s="306" t="n"/>
      <c r="AD5" s="306" t="n"/>
      <c r="AE5" s="306" t="n"/>
      <c r="AF5" s="306" t="n"/>
      <c r="AG5" s="306" t="n"/>
      <c r="AH5" s="306" t="n"/>
      <c r="AI5" s="306" t="n"/>
      <c r="AJ5" s="306" t="n"/>
      <c r="AK5" s="306" t="n"/>
      <c r="AL5" s="306" t="n"/>
      <c r="AM5" s="306" t="n"/>
      <c r="AN5" s="306" t="n"/>
      <c r="AO5" s="306" t="n"/>
      <c r="AP5" s="306" t="n"/>
      <c r="AQ5" s="306" t="n"/>
      <c r="AR5" s="306" t="n"/>
      <c r="AS5" s="306" t="n"/>
      <c r="AT5" s="306" t="n"/>
      <c r="AU5" s="306" t="n"/>
      <c r="AV5" s="306" t="n"/>
      <c r="AW5" s="306" t="n"/>
      <c r="AX5" s="306" t="n"/>
      <c r="AY5" s="306" t="n"/>
      <c r="AZ5" s="306" t="n"/>
      <c r="BA5" s="306" t="n"/>
      <c r="BB5" s="306" t="n"/>
      <c r="BC5" s="306" t="n"/>
      <c r="BD5" s="306" t="n"/>
      <c r="BE5" s="306" t="n"/>
      <c r="BF5" s="306" t="n"/>
      <c r="BG5" s="306" t="n"/>
      <c r="BH5" s="306" t="n"/>
      <c r="BI5" s="306" t="n"/>
      <c r="BJ5" s="306" t="n"/>
      <c r="BK5" s="306" t="n"/>
      <c r="BL5" s="300" t="n"/>
      <c r="BM5" s="301" t="s"/>
      <c r="BN5" s="301" t="s"/>
      <c r="BO5" s="301" t="s"/>
      <c r="BP5" s="301" t="s"/>
      <c r="BQ5" s="301" t="s"/>
      <c r="BR5" s="301" t="s"/>
      <c r="BS5" s="301" t="s"/>
      <c r="BT5" s="301" t="s"/>
      <c r="BU5" s="301" t="s"/>
      <c r="BV5" s="301" t="s"/>
      <c r="BW5" s="301" t="s"/>
      <c r="BX5" s="301" t="s"/>
      <c r="BY5" s="301" t="s"/>
      <c r="BZ5" s="301" t="s"/>
      <c r="CA5" s="301" t="s"/>
      <c r="CB5" s="301" t="s"/>
      <c r="CC5" s="301" t="s"/>
      <c r="CD5" s="301" t="s"/>
      <c r="CE5" s="301" t="s"/>
      <c r="CF5" s="301" t="s"/>
      <c r="CG5" s="301" t="s"/>
      <c r="CH5" s="301" t="s"/>
      <c r="CI5" s="301" t="s"/>
      <c r="CJ5" s="301" t="s"/>
      <c r="CK5" s="301" t="s"/>
      <c r="CL5" s="301" t="s"/>
      <c r="CM5" s="301" t="s"/>
      <c r="CN5" s="301" t="s"/>
      <c r="CO5" s="301" t="s"/>
      <c r="CP5" s="301" t="s"/>
      <c r="CQ5" s="301" t="s"/>
      <c r="CR5" s="301" t="s"/>
      <c r="CS5" s="301" t="s"/>
      <c r="CT5" s="301" t="s"/>
      <c r="CU5" s="301" t="s"/>
      <c r="CV5" s="301" t="s"/>
      <c r="CW5" s="301" t="s"/>
      <c r="CX5" s="301" t="s"/>
      <c r="CY5" s="301" t="s"/>
      <c r="CZ5" s="301" t="s"/>
      <c r="DA5" s="301" t="s"/>
      <c r="DB5" s="301" t="s"/>
      <c r="DC5" s="301" t="s"/>
      <c r="DD5" s="301" t="s"/>
      <c r="DE5" s="301" t="s"/>
      <c r="DF5" s="301" t="s"/>
      <c r="DG5" s="301" t="s"/>
      <c r="DH5" s="301" t="s"/>
      <c r="DI5" s="301" t="s"/>
      <c r="DJ5" s="301" t="s"/>
      <c r="DK5" s="301" t="s"/>
      <c r="DL5" s="301" t="s"/>
      <c r="DM5" s="301" t="s"/>
      <c r="DN5" s="301" t="s"/>
      <c r="DO5" s="301" t="s"/>
      <c r="DP5" s="301" t="s"/>
      <c r="DQ5" s="301" t="s"/>
      <c r="DR5" s="301" t="s"/>
      <c r="DS5" s="301" t="s"/>
      <c r="DT5" s="301" t="s"/>
      <c r="DU5" s="301" t="s"/>
      <c r="DV5" s="301" t="s"/>
      <c r="DW5" s="301" t="s"/>
      <c r="DX5" s="301" t="s"/>
      <c r="DY5" s="301" t="s"/>
      <c r="DZ5" s="301" t="s"/>
      <c r="EA5" s="301" t="s"/>
      <c r="EB5" s="301" t="s"/>
      <c r="EC5" s="301" t="s"/>
      <c r="ED5" s="301" t="s"/>
      <c r="EE5" s="301" t="s"/>
      <c r="EF5" s="301" t="s"/>
      <c r="EG5" s="301" t="s"/>
      <c r="EH5" s="301" t="s"/>
      <c r="EI5" s="301" t="s"/>
      <c r="EJ5" s="301" t="s"/>
      <c r="EK5" s="301" t="s"/>
      <c r="EL5" s="301" t="s"/>
      <c r="EM5" s="301" t="s"/>
      <c r="EN5" s="301" t="s"/>
      <c r="EO5" s="302" t="s"/>
    </row>
    <row ht="15" outlineLevel="0" r="6">
      <c r="A6" s="306" t="n"/>
      <c r="B6" s="306" t="n"/>
      <c r="C6" s="306" t="n"/>
      <c r="D6" s="306" t="n"/>
      <c r="E6" s="306" t="n"/>
      <c r="F6" s="306" t="n"/>
      <c r="G6" s="306" t="n"/>
      <c r="H6" s="306" t="n"/>
      <c r="I6" s="306" t="n"/>
      <c r="J6" s="306" t="n"/>
      <c r="K6" s="306" t="n"/>
      <c r="L6" s="306" t="n"/>
      <c r="M6" s="306" t="n"/>
      <c r="N6" s="306" t="n"/>
      <c r="O6" s="298" t="n"/>
      <c r="P6" s="298" t="n"/>
      <c r="Q6" s="298" t="n"/>
      <c r="R6" s="298" t="n"/>
      <c r="S6" s="298" t="n"/>
      <c r="T6" s="298" t="n"/>
      <c r="U6" s="298" t="n"/>
      <c r="V6" s="298" t="n"/>
      <c r="W6" s="298" t="n"/>
      <c r="X6" s="298" t="n"/>
      <c r="Y6" s="298" t="n"/>
      <c r="Z6" s="298" t="n"/>
      <c r="AA6" s="298" t="n"/>
      <c r="AB6" s="298" t="n"/>
      <c r="AC6" s="298" t="n"/>
      <c r="AD6" s="298" t="n"/>
      <c r="AE6" s="298" t="n"/>
      <c r="AF6" s="298" t="n"/>
      <c r="AG6" s="298" t="n"/>
      <c r="AH6" s="298" t="n"/>
      <c r="AI6" s="298" t="n"/>
      <c r="AJ6" s="298" t="n"/>
      <c r="AK6" s="298" t="n"/>
      <c r="AL6" s="298" t="n"/>
      <c r="AM6" s="298" t="n"/>
      <c r="AN6" s="298" t="n"/>
      <c r="AO6" s="298" t="n"/>
      <c r="AP6" s="298" t="n"/>
      <c r="AQ6" s="298" t="n"/>
      <c r="AR6" s="298" t="n"/>
      <c r="AS6" s="298" t="n"/>
      <c r="AT6" s="298" t="n"/>
      <c r="AU6" s="298" t="n"/>
      <c r="AV6" s="298" t="n"/>
      <c r="AW6" s="298" t="n"/>
      <c r="AX6" s="298" t="n"/>
      <c r="AY6" s="298" t="n"/>
      <c r="AZ6" s="298" t="n"/>
      <c r="BA6" s="298" t="n"/>
      <c r="BB6" s="298" t="n"/>
      <c r="BC6" s="298" t="n"/>
      <c r="BD6" s="298" t="n"/>
      <c r="BE6" s="298" t="n"/>
      <c r="BF6" s="298" t="n"/>
      <c r="BG6" s="298" t="n"/>
      <c r="BH6" s="298" t="n"/>
      <c r="BI6" s="298" t="n"/>
      <c r="BJ6" s="298" t="n"/>
      <c r="BK6" s="298" t="n"/>
      <c r="BL6" s="298" t="n"/>
      <c r="BM6" s="298" t="n"/>
      <c r="BN6" s="298" t="n"/>
      <c r="BO6" s="298" t="n"/>
      <c r="BP6" s="298" t="n"/>
      <c r="BQ6" s="298" t="n"/>
      <c r="BR6" s="298" t="n"/>
      <c r="BS6" s="298" t="n"/>
      <c r="BT6" s="298" t="n"/>
      <c r="BU6" s="298" t="n"/>
      <c r="BV6" s="298" t="n"/>
      <c r="BW6" s="298" t="n"/>
      <c r="BX6" s="298" t="n"/>
      <c r="BY6" s="298" t="n"/>
      <c r="BZ6" s="298" t="n"/>
      <c r="CA6" s="298" t="n"/>
      <c r="CB6" s="298" t="n"/>
      <c r="CC6" s="298" t="n"/>
      <c r="CD6" s="298" t="n"/>
      <c r="CE6" s="298" t="n"/>
      <c r="CF6" s="298" t="n"/>
      <c r="CG6" s="298" t="n"/>
      <c r="CH6" s="298" t="n"/>
      <c r="CI6" s="298" t="n"/>
      <c r="CJ6" s="298" t="n"/>
      <c r="CK6" s="298" t="n"/>
      <c r="CL6" s="298" t="n"/>
      <c r="CM6" s="298" t="n"/>
      <c r="CN6" s="298" t="n"/>
      <c r="CO6" s="298" t="n"/>
      <c r="CP6" s="298" t="n"/>
      <c r="CQ6" s="298" t="n"/>
      <c r="CR6" s="298" t="n"/>
      <c r="CS6" s="298" t="n"/>
      <c r="CT6" s="298" t="n"/>
      <c r="CU6" s="298" t="n"/>
      <c r="CV6" s="298" t="n"/>
      <c r="CW6" s="298" t="n"/>
      <c r="CX6" s="298" t="n"/>
      <c r="CY6" s="298" t="n"/>
      <c r="CZ6" s="298" t="n"/>
      <c r="DA6" s="298" t="n"/>
      <c r="DB6" s="298" t="n"/>
      <c r="DC6" s="298" t="n"/>
      <c r="DD6" s="298" t="n"/>
      <c r="DE6" s="298" t="n"/>
      <c r="DF6" s="298" t="n"/>
      <c r="DG6" s="298" t="n"/>
      <c r="DH6" s="298" t="n"/>
      <c r="DI6" s="298" t="n"/>
      <c r="DJ6" s="298" t="n"/>
      <c r="DK6" s="298" t="n"/>
      <c r="DL6" s="298" t="n"/>
      <c r="DM6" s="298" t="n"/>
      <c r="DN6" s="298" t="n"/>
      <c r="DO6" s="298" t="n"/>
      <c r="DP6" s="298" t="n"/>
      <c r="DQ6" s="298" t="n"/>
      <c r="DR6" s="298" t="n"/>
      <c r="DS6" s="298" t="n"/>
      <c r="DT6" s="298" t="n"/>
      <c r="DU6" s="298" t="n"/>
      <c r="DV6" s="298" t="n"/>
      <c r="DW6" s="298" t="n"/>
      <c r="DX6" s="298" t="n"/>
      <c r="DY6" s="298" t="n"/>
      <c r="DZ6" s="298" t="n"/>
      <c r="EA6" s="298" t="n"/>
      <c r="EB6" s="298" t="n"/>
      <c r="EC6" s="298" t="n"/>
      <c r="ED6" s="298" t="n"/>
      <c r="EE6" s="298" t="n"/>
      <c r="EF6" s="298" t="n"/>
      <c r="EG6" s="298" t="n"/>
      <c r="EH6" s="298" t="n"/>
      <c r="EI6" s="298" t="n"/>
      <c r="EJ6" s="298" t="n"/>
      <c r="EK6" s="298" t="n"/>
      <c r="EL6" s="298" t="n"/>
      <c r="EM6" s="298" t="n"/>
      <c r="EN6" s="298" t="n"/>
    </row>
    <row ht="15" outlineLevel="0" r="7">
      <c r="A7" s="306" t="s">
        <v>347</v>
      </c>
      <c r="B7" s="306" t="n"/>
      <c r="C7" s="306" t="n"/>
      <c r="D7" s="306" t="n"/>
      <c r="E7" s="306" t="n"/>
      <c r="F7" s="306" t="n"/>
      <c r="G7" s="306" t="n"/>
      <c r="H7" s="306" t="n"/>
      <c r="I7" s="306" t="n"/>
      <c r="J7" s="306" t="n"/>
      <c r="K7" s="306" t="n"/>
      <c r="L7" s="306" t="n"/>
      <c r="M7" s="306" t="n"/>
      <c r="N7" s="306" t="n"/>
      <c r="O7" s="298" t="n"/>
      <c r="P7" s="298" t="n"/>
      <c r="Q7" s="298" t="n"/>
      <c r="R7" s="298" t="n"/>
      <c r="S7" s="298" t="n"/>
      <c r="T7" s="300" t="n"/>
      <c r="U7" s="301" t="s"/>
      <c r="V7" s="301" t="s"/>
      <c r="W7" s="301" t="s"/>
      <c r="X7" s="301" t="s"/>
      <c r="Y7" s="301" t="s"/>
      <c r="Z7" s="301" t="s"/>
      <c r="AA7" s="301" t="s"/>
      <c r="AB7" s="301" t="s"/>
      <c r="AC7" s="301" t="s"/>
      <c r="AD7" s="301" t="s"/>
      <c r="AE7" s="301" t="s"/>
      <c r="AF7" s="301" t="s"/>
      <c r="AG7" s="301" t="s"/>
      <c r="AH7" s="301" t="s"/>
      <c r="AI7" s="301" t="s"/>
      <c r="AJ7" s="301" t="s"/>
      <c r="AK7" s="301" t="s"/>
      <c r="AL7" s="301" t="s"/>
      <c r="AM7" s="301" t="s"/>
      <c r="AN7" s="301" t="s"/>
      <c r="AO7" s="301" t="s"/>
      <c r="AP7" s="301" t="s"/>
      <c r="AQ7" s="301" t="s"/>
      <c r="AR7" s="301" t="s"/>
      <c r="AS7" s="301" t="s"/>
      <c r="AT7" s="301" t="s"/>
      <c r="AU7" s="301" t="s"/>
      <c r="AV7" s="301" t="s"/>
      <c r="AW7" s="301" t="s"/>
      <c r="AX7" s="301" t="s"/>
      <c r="AY7" s="301" t="s"/>
      <c r="AZ7" s="301" t="s"/>
      <c r="BA7" s="301" t="s"/>
      <c r="BB7" s="301" t="s"/>
      <c r="BC7" s="301" t="s"/>
      <c r="BD7" s="301" t="s"/>
      <c r="BE7" s="301" t="s"/>
      <c r="BF7" s="301" t="s"/>
      <c r="BG7" s="301" t="s"/>
      <c r="BH7" s="301" t="s"/>
      <c r="BI7" s="301" t="s"/>
      <c r="BJ7" s="301" t="s"/>
      <c r="BK7" s="301" t="s"/>
      <c r="BL7" s="301" t="s"/>
      <c r="BM7" s="301" t="s"/>
      <c r="BN7" s="301" t="s"/>
      <c r="BO7" s="301" t="s"/>
      <c r="BP7" s="301" t="s"/>
      <c r="BQ7" s="301" t="s"/>
      <c r="BR7" s="301" t="s"/>
      <c r="BS7" s="301" t="s"/>
      <c r="BT7" s="301" t="s"/>
      <c r="BU7" s="301" t="s"/>
      <c r="BV7" s="301" t="s"/>
      <c r="BW7" s="301" t="s"/>
      <c r="BX7" s="301" t="s"/>
      <c r="BY7" s="301" t="s"/>
      <c r="BZ7" s="301" t="s"/>
      <c r="CA7" s="301" t="s"/>
      <c r="CB7" s="301" t="s"/>
      <c r="CC7" s="301" t="s"/>
      <c r="CD7" s="301" t="s"/>
      <c r="CE7" s="301" t="s"/>
      <c r="CF7" s="301" t="s"/>
      <c r="CG7" s="301" t="s"/>
      <c r="CH7" s="301" t="s"/>
      <c r="CI7" s="301" t="s"/>
      <c r="CJ7" s="301" t="s"/>
      <c r="CK7" s="301" t="s"/>
      <c r="CL7" s="301" t="s"/>
      <c r="CM7" s="301" t="s"/>
      <c r="CN7" s="301" t="s"/>
      <c r="CO7" s="301" t="s"/>
      <c r="CP7" s="301" t="s"/>
      <c r="CQ7" s="301" t="s"/>
      <c r="CR7" s="301" t="s"/>
      <c r="CS7" s="301" t="s"/>
      <c r="CT7" s="301" t="s"/>
      <c r="CU7" s="301" t="s"/>
      <c r="CV7" s="301" t="s"/>
      <c r="CW7" s="301" t="s"/>
      <c r="CX7" s="301" t="s"/>
      <c r="CY7" s="301" t="s"/>
      <c r="CZ7" s="301" t="s"/>
      <c r="DA7" s="301" t="s"/>
      <c r="DB7" s="301" t="s"/>
      <c r="DC7" s="301" t="s"/>
      <c r="DD7" s="301" t="s"/>
      <c r="DE7" s="301" t="s"/>
      <c r="DF7" s="302" t="s"/>
      <c r="DG7" s="298" t="n"/>
      <c r="DH7" s="298" t="n"/>
      <c r="DI7" s="298" t="n"/>
      <c r="DJ7" s="298" t="n"/>
      <c r="DK7" s="298" t="n"/>
      <c r="DL7" s="298" t="n"/>
      <c r="DM7" s="298" t="n"/>
      <c r="DN7" s="298" t="n"/>
      <c r="DO7" s="298" t="n"/>
      <c r="DP7" s="298" t="n"/>
      <c r="DQ7" s="298" t="n"/>
      <c r="DR7" s="298" t="n"/>
      <c r="DS7" s="298" t="n"/>
      <c r="DT7" s="298" t="n"/>
      <c r="DU7" s="298" t="n"/>
      <c r="DV7" s="298" t="n"/>
      <c r="DW7" s="298" t="n"/>
      <c r="DX7" s="298" t="n"/>
      <c r="DY7" s="298" t="n"/>
      <c r="DZ7" s="298" t="n"/>
      <c r="EA7" s="298" t="n"/>
      <c r="EB7" s="298" t="n"/>
      <c r="EC7" s="298" t="n"/>
      <c r="ED7" s="298" t="n"/>
      <c r="EE7" s="298" t="n"/>
      <c r="EF7" s="298" t="n"/>
      <c r="EG7" s="298" t="n"/>
      <c r="EH7" s="298" t="n"/>
      <c r="EI7" s="298" t="n"/>
      <c r="EJ7" s="298" t="n"/>
      <c r="EK7" s="298" t="n"/>
      <c r="EL7" s="298" t="n"/>
      <c r="EM7" s="298" t="n"/>
      <c r="EN7" s="298" t="n"/>
    </row>
    <row ht="15" outlineLevel="0" r="8">
      <c r="A8" s="306" t="n"/>
      <c r="B8" s="306" t="n"/>
      <c r="C8" s="306" t="n"/>
      <c r="D8" s="306" t="n"/>
      <c r="E8" s="306" t="n"/>
      <c r="F8" s="306" t="n"/>
      <c r="G8" s="306" t="n"/>
      <c r="H8" s="306" t="n"/>
      <c r="I8" s="306" t="n"/>
      <c r="J8" s="306" t="n"/>
      <c r="K8" s="306" t="n"/>
      <c r="L8" s="306" t="n"/>
      <c r="M8" s="306" t="n"/>
      <c r="N8" s="306" t="n"/>
      <c r="O8" s="298" t="n"/>
      <c r="P8" s="298" t="n"/>
      <c r="Q8" s="298" t="n"/>
      <c r="R8" s="298" t="n"/>
      <c r="S8" s="298" t="n"/>
      <c r="T8" s="298" t="n"/>
      <c r="U8" s="298" t="n"/>
      <c r="V8" s="298" t="n"/>
      <c r="W8" s="298" t="n"/>
      <c r="X8" s="298" t="n"/>
      <c r="Y8" s="298" t="n"/>
      <c r="Z8" s="298" t="n"/>
      <c r="AA8" s="298" t="n"/>
      <c r="AB8" s="298" t="n"/>
      <c r="AC8" s="298" t="n"/>
      <c r="AD8" s="298" t="n"/>
      <c r="AE8" s="298" t="n"/>
      <c r="AF8" s="298" t="n"/>
      <c r="AG8" s="298" t="n"/>
      <c r="AH8" s="298" t="n"/>
      <c r="AI8" s="298" t="n"/>
      <c r="AJ8" s="298" t="n"/>
      <c r="AK8" s="298" t="n"/>
      <c r="AL8" s="298" t="n"/>
      <c r="AM8" s="298" t="n"/>
      <c r="AN8" s="298" t="n"/>
      <c r="AO8" s="298" t="n"/>
      <c r="AP8" s="298" t="n"/>
      <c r="AQ8" s="298" t="n"/>
      <c r="AR8" s="298" t="n"/>
      <c r="AS8" s="298" t="n"/>
      <c r="AT8" s="298" t="n"/>
      <c r="AU8" s="298" t="n"/>
      <c r="AV8" s="298" t="n"/>
      <c r="AW8" s="298" t="n"/>
      <c r="AX8" s="298" t="n"/>
      <c r="AY8" s="298" t="n"/>
      <c r="AZ8" s="298" t="n"/>
      <c r="BA8" s="298" t="n"/>
      <c r="BB8" s="298" t="n"/>
      <c r="BC8" s="298" t="n"/>
      <c r="BD8" s="298" t="n"/>
      <c r="BE8" s="298" t="n"/>
      <c r="BF8" s="298" t="n"/>
      <c r="BG8" s="298" t="n"/>
      <c r="BH8" s="298" t="n"/>
      <c r="BI8" s="298" t="n"/>
      <c r="BJ8" s="298" t="n"/>
      <c r="BK8" s="298" t="n"/>
      <c r="BL8" s="298" t="n"/>
      <c r="BM8" s="298" t="n"/>
      <c r="BN8" s="298" t="n"/>
      <c r="BO8" s="298" t="n"/>
      <c r="BP8" s="298" t="n"/>
      <c r="BQ8" s="298" t="n"/>
      <c r="BR8" s="298" t="n"/>
      <c r="BS8" s="298" t="n"/>
      <c r="BT8" s="298" t="n"/>
      <c r="BU8" s="298" t="n"/>
      <c r="BV8" s="298" t="n"/>
      <c r="BW8" s="298" t="n"/>
      <c r="BX8" s="298" t="n"/>
      <c r="BY8" s="298" t="n"/>
      <c r="BZ8" s="298" t="n"/>
      <c r="CA8" s="298" t="n"/>
      <c r="CB8" s="298" t="n"/>
      <c r="CC8" s="298" t="n"/>
      <c r="CD8" s="298" t="n"/>
      <c r="CE8" s="298" t="n"/>
      <c r="CF8" s="298" t="n"/>
      <c r="CG8" s="298" t="n"/>
      <c r="CH8" s="298" t="n"/>
      <c r="CI8" s="298" t="n"/>
      <c r="CJ8" s="298" t="n"/>
      <c r="CK8" s="298" t="n"/>
      <c r="CL8" s="298" t="n"/>
      <c r="CM8" s="298" t="n"/>
      <c r="CN8" s="298" t="n"/>
      <c r="CO8" s="298" t="n"/>
      <c r="CP8" s="298" t="n"/>
      <c r="CQ8" s="298" t="n"/>
      <c r="CR8" s="298" t="n"/>
      <c r="CS8" s="298" t="n"/>
      <c r="CT8" s="298" t="n"/>
      <c r="CU8" s="298" t="n"/>
      <c r="CV8" s="298" t="n"/>
      <c r="CW8" s="298" t="n"/>
      <c r="CX8" s="298" t="n"/>
      <c r="CY8" s="298" t="n"/>
      <c r="CZ8" s="298" t="n"/>
      <c r="DA8" s="298" t="n"/>
      <c r="DB8" s="298" t="n"/>
      <c r="DC8" s="298" t="n"/>
      <c r="DD8" s="298" t="n"/>
      <c r="DE8" s="298" t="n"/>
      <c r="DF8" s="298" t="n"/>
      <c r="DG8" s="298" t="n"/>
      <c r="DH8" s="298" t="n"/>
      <c r="DI8" s="298" t="n"/>
      <c r="DJ8" s="298" t="n"/>
      <c r="DK8" s="298" t="n"/>
      <c r="DL8" s="298" t="n"/>
      <c r="DM8" s="298" t="n"/>
      <c r="DN8" s="298" t="n"/>
      <c r="DO8" s="298" t="n"/>
      <c r="DP8" s="298" t="n"/>
      <c r="DQ8" s="298" t="n"/>
      <c r="DR8" s="298" t="n"/>
      <c r="DS8" s="298" t="n"/>
      <c r="DT8" s="298" t="n"/>
      <c r="DU8" s="298" t="n"/>
      <c r="DV8" s="298" t="n"/>
      <c r="DW8" s="298" t="n"/>
      <c r="DX8" s="298" t="n"/>
      <c r="DY8" s="298" t="n"/>
      <c r="DZ8" s="298" t="n"/>
      <c r="EA8" s="298" t="n"/>
      <c r="EB8" s="298" t="n"/>
      <c r="EC8" s="298" t="n"/>
      <c r="ED8" s="298" t="n"/>
      <c r="EE8" s="298" t="n"/>
      <c r="EF8" s="298" t="n"/>
      <c r="EG8" s="298" t="n"/>
      <c r="EH8" s="298" t="n"/>
      <c r="EI8" s="298" t="n"/>
      <c r="EJ8" s="298" t="n"/>
      <c r="EK8" s="298" t="n"/>
      <c r="EL8" s="298" t="n"/>
      <c r="EM8" s="298" t="n"/>
      <c r="EN8" s="298" t="n"/>
    </row>
    <row ht="15" outlineLevel="0" r="9">
      <c r="A9" s="306" t="s">
        <v>348</v>
      </c>
      <c r="B9" s="306" t="n"/>
      <c r="C9" s="306" t="n"/>
      <c r="D9" s="306" t="n"/>
      <c r="E9" s="306" t="n"/>
      <c r="F9" s="306" t="n"/>
      <c r="G9" s="306" t="n"/>
      <c r="H9" s="306" t="n"/>
      <c r="I9" s="306" t="n"/>
      <c r="J9" s="306" t="n"/>
      <c r="K9" s="306" t="n"/>
      <c r="L9" s="306" t="n"/>
      <c r="M9" s="300" t="n"/>
      <c r="N9" s="301" t="s"/>
      <c r="O9" s="301" t="s"/>
      <c r="P9" s="301" t="s"/>
      <c r="Q9" s="301" t="s"/>
      <c r="R9" s="301" t="s"/>
      <c r="S9" s="301" t="s"/>
      <c r="T9" s="301" t="s"/>
      <c r="U9" s="301" t="s"/>
      <c r="V9" s="301" t="s"/>
      <c r="W9" s="301" t="s"/>
      <c r="X9" s="301" t="s"/>
      <c r="Y9" s="301" t="s"/>
      <c r="Z9" s="301" t="s"/>
      <c r="AA9" s="301" t="s"/>
      <c r="AB9" s="301" t="s"/>
      <c r="AC9" s="301" t="s"/>
      <c r="AD9" s="301" t="s"/>
      <c r="AE9" s="301" t="s"/>
      <c r="AF9" s="301" t="s"/>
      <c r="AG9" s="301" t="s"/>
      <c r="AH9" s="301" t="s"/>
      <c r="AI9" s="301" t="s"/>
      <c r="AJ9" s="301" t="s"/>
      <c r="AK9" s="301" t="s"/>
      <c r="AL9" s="301" t="s"/>
      <c r="AM9" s="301" t="s"/>
      <c r="AN9" s="301" t="s"/>
      <c r="AO9" s="301" t="s"/>
      <c r="AP9" s="301" t="s"/>
      <c r="AQ9" s="301" t="s"/>
      <c r="AR9" s="301" t="s"/>
      <c r="AS9" s="301" t="s"/>
      <c r="AT9" s="301" t="s"/>
      <c r="AU9" s="301" t="s"/>
      <c r="AV9" s="301" t="s"/>
      <c r="AW9" s="301" t="s"/>
      <c r="AX9" s="301" t="s"/>
      <c r="AY9" s="301" t="s"/>
      <c r="AZ9" s="301" t="s"/>
      <c r="BA9" s="301" t="s"/>
      <c r="BB9" s="301" t="s"/>
      <c r="BC9" s="301" t="s"/>
      <c r="BD9" s="301" t="s"/>
      <c r="BE9" s="301" t="s"/>
      <c r="BF9" s="301" t="s"/>
      <c r="BG9" s="301" t="s"/>
      <c r="BH9" s="301" t="s"/>
      <c r="BI9" s="301" t="s"/>
      <c r="BJ9" s="301" t="s"/>
      <c r="BK9" s="301" t="s"/>
      <c r="BL9" s="301" t="s"/>
      <c r="BM9" s="301" t="s"/>
      <c r="BN9" s="301" t="s"/>
      <c r="BO9" s="301" t="s"/>
      <c r="BP9" s="301" t="s"/>
      <c r="BQ9" s="301" t="s"/>
      <c r="BR9" s="301" t="s"/>
      <c r="BS9" s="301" t="s"/>
      <c r="BT9" s="301" t="s"/>
      <c r="BU9" s="301" t="s"/>
      <c r="BV9" s="301" t="s"/>
      <c r="BW9" s="301" t="s"/>
      <c r="BX9" s="301" t="s"/>
      <c r="BY9" s="301" t="s"/>
      <c r="BZ9" s="301" t="s"/>
      <c r="CA9" s="301" t="s"/>
      <c r="CB9" s="301" t="s"/>
      <c r="CC9" s="301" t="s"/>
      <c r="CD9" s="301" t="s"/>
      <c r="CE9" s="301" t="s"/>
      <c r="CF9" s="301" t="s"/>
      <c r="CG9" s="301" t="s"/>
      <c r="CH9" s="301" t="s"/>
      <c r="CI9" s="301" t="s"/>
      <c r="CJ9" s="301" t="s"/>
      <c r="CK9" s="301" t="s"/>
      <c r="CL9" s="301" t="s"/>
      <c r="CM9" s="301" t="s"/>
      <c r="CN9" s="301" t="s"/>
      <c r="CO9" s="301" t="s"/>
      <c r="CP9" s="301" t="s"/>
      <c r="CQ9" s="301" t="s"/>
      <c r="CR9" s="301" t="s"/>
      <c r="CS9" s="301" t="s"/>
      <c r="CT9" s="301" t="s"/>
      <c r="CU9" s="301" t="s"/>
      <c r="CV9" s="301" t="s"/>
      <c r="CW9" s="301" t="s"/>
      <c r="CX9" s="301" t="s"/>
      <c r="CY9" s="301" t="s"/>
      <c r="CZ9" s="301" t="s"/>
      <c r="DA9" s="301" t="s"/>
      <c r="DB9" s="301" t="s"/>
      <c r="DC9" s="301" t="s"/>
      <c r="DD9" s="301" t="s"/>
      <c r="DE9" s="301" t="s"/>
      <c r="DF9" s="302" t="s"/>
      <c r="DG9" s="298" t="n"/>
      <c r="DH9" s="298" t="n"/>
      <c r="DI9" s="298" t="n"/>
      <c r="DJ9" s="298" t="n"/>
      <c r="DK9" s="298" t="n"/>
      <c r="DL9" s="298" t="n"/>
      <c r="DM9" s="298" t="n"/>
      <c r="DN9" s="298" t="n"/>
      <c r="DO9" s="298" t="n"/>
      <c r="DP9" s="298" t="n"/>
      <c r="DQ9" s="298" t="n"/>
      <c r="DR9" s="298" t="n"/>
      <c r="DS9" s="298" t="n"/>
      <c r="DT9" s="298" t="n"/>
      <c r="DU9" s="298" t="n"/>
      <c r="DV9" s="298" t="n"/>
      <c r="DW9" s="298" t="n"/>
      <c r="DX9" s="298" t="n"/>
      <c r="DY9" s="298" t="n"/>
      <c r="DZ9" s="298" t="n"/>
      <c r="EA9" s="298" t="n"/>
      <c r="EB9" s="298" t="n"/>
      <c r="EC9" s="298" t="n"/>
      <c r="ED9" s="298" t="n"/>
      <c r="EE9" s="298" t="n"/>
      <c r="EF9" s="298" t="n"/>
      <c r="EG9" s="298" t="n"/>
      <c r="EH9" s="298" t="n"/>
      <c r="EI9" s="298" t="n"/>
      <c r="EJ9" s="298" t="n"/>
      <c r="EK9" s="298" t="n"/>
      <c r="EL9" s="298" t="n"/>
      <c r="EM9" s="298" t="n"/>
      <c r="EN9" s="298" t="n"/>
    </row>
    <row ht="15" outlineLevel="0" r="10">
      <c r="A10" s="306" t="n"/>
      <c r="B10" s="306" t="n"/>
      <c r="C10" s="306" t="n"/>
      <c r="D10" s="306" t="n"/>
      <c r="E10" s="306" t="n"/>
      <c r="F10" s="306" t="n"/>
      <c r="G10" s="306" t="n"/>
      <c r="H10" s="306" t="n"/>
      <c r="I10" s="306" t="n"/>
      <c r="J10" s="306" t="n"/>
      <c r="K10" s="306" t="n"/>
      <c r="L10" s="306" t="n"/>
      <c r="M10" s="306" t="n"/>
      <c r="N10" s="306" t="n"/>
      <c r="O10" s="298" t="n"/>
      <c r="P10" s="298" t="n"/>
      <c r="Q10" s="298" t="n"/>
      <c r="R10" s="298" t="n"/>
      <c r="S10" s="298" t="n"/>
      <c r="T10" s="298" t="n"/>
      <c r="U10" s="298" t="n"/>
      <c r="V10" s="298" t="n"/>
      <c r="W10" s="298" t="n"/>
      <c r="X10" s="298" t="n"/>
      <c r="Y10" s="298" t="n"/>
      <c r="Z10" s="298" t="n"/>
      <c r="AA10" s="298" t="n"/>
      <c r="AB10" s="298" t="n"/>
      <c r="AC10" s="298" t="n"/>
      <c r="AD10" s="298" t="n"/>
      <c r="AE10" s="298" t="n"/>
      <c r="AF10" s="298" t="n"/>
      <c r="AG10" s="298" t="n"/>
      <c r="AH10" s="298" t="n"/>
      <c r="AI10" s="298" t="n"/>
      <c r="AJ10" s="298" t="n"/>
      <c r="AK10" s="298" t="n"/>
      <c r="AL10" s="298" t="n"/>
      <c r="AM10" s="298" t="n"/>
      <c r="AN10" s="298" t="n"/>
      <c r="AO10" s="298" t="n"/>
      <c r="AP10" s="298" t="n"/>
      <c r="AQ10" s="298" t="n"/>
      <c r="AR10" s="298" t="n"/>
      <c r="AS10" s="298" t="n"/>
      <c r="AT10" s="298" t="n"/>
      <c r="AU10" s="298" t="n"/>
      <c r="AV10" s="298" t="n"/>
      <c r="AW10" s="298" t="n"/>
      <c r="AX10" s="298" t="n"/>
      <c r="AY10" s="298" t="n"/>
      <c r="AZ10" s="298" t="n"/>
      <c r="BA10" s="298" t="n"/>
      <c r="BB10" s="298" t="n"/>
      <c r="BC10" s="298" t="n"/>
      <c r="BD10" s="298" t="n"/>
      <c r="BE10" s="298" t="n"/>
      <c r="BF10" s="298" t="n"/>
      <c r="BG10" s="298" t="n"/>
      <c r="BH10" s="298" t="n"/>
      <c r="BI10" s="298" t="n"/>
      <c r="BJ10" s="298" t="n"/>
      <c r="BK10" s="298" t="n"/>
      <c r="BL10" s="298" t="n"/>
      <c r="BM10" s="298" t="n"/>
      <c r="BN10" s="298" t="n"/>
      <c r="BO10" s="298" t="n"/>
      <c r="BP10" s="298" t="n"/>
      <c r="BQ10" s="298" t="n"/>
      <c r="BR10" s="298" t="n"/>
      <c r="BS10" s="298" t="n"/>
      <c r="BT10" s="298" t="n"/>
      <c r="BU10" s="298" t="n"/>
      <c r="BV10" s="298" t="n"/>
      <c r="BW10" s="298" t="n"/>
      <c r="BX10" s="298" t="n"/>
      <c r="BY10" s="298" t="n"/>
      <c r="BZ10" s="298" t="n"/>
      <c r="CA10" s="298" t="n"/>
      <c r="CB10" s="298" t="n"/>
      <c r="CC10" s="298" t="n"/>
      <c r="CD10" s="298" t="n"/>
      <c r="CE10" s="298" t="n"/>
      <c r="CF10" s="298" t="n"/>
      <c r="CG10" s="298" t="n"/>
      <c r="CH10" s="298" t="n"/>
      <c r="CI10" s="298" t="n"/>
      <c r="CJ10" s="298" t="n"/>
      <c r="CK10" s="298" t="n"/>
      <c r="CL10" s="298" t="n"/>
      <c r="CM10" s="298" t="n"/>
      <c r="CN10" s="298" t="n"/>
      <c r="CO10" s="298" t="n"/>
      <c r="CP10" s="298" t="n"/>
      <c r="CQ10" s="298" t="n"/>
      <c r="CR10" s="298" t="n"/>
      <c r="CS10" s="298" t="n"/>
      <c r="CT10" s="298" t="n"/>
      <c r="CU10" s="298" t="n"/>
      <c r="CV10" s="298" t="n"/>
      <c r="CW10" s="298" t="n"/>
      <c r="CX10" s="298" t="n"/>
      <c r="CY10" s="298" t="n"/>
      <c r="CZ10" s="298" t="n"/>
      <c r="DA10" s="298" t="n"/>
      <c r="DB10" s="298" t="n"/>
      <c r="DC10" s="298" t="n"/>
      <c r="DD10" s="298" t="n"/>
      <c r="DE10" s="298" t="n"/>
      <c r="DF10" s="298" t="n"/>
      <c r="DG10" s="298" t="n"/>
      <c r="DH10" s="298" t="n"/>
      <c r="DI10" s="298" t="n"/>
      <c r="DJ10" s="298" t="n"/>
      <c r="DK10" s="298" t="n"/>
      <c r="DL10" s="298" t="n"/>
      <c r="DM10" s="298" t="n"/>
      <c r="DN10" s="298" t="n"/>
      <c r="DO10" s="298" t="n"/>
      <c r="DP10" s="298" t="n"/>
      <c r="DQ10" s="298" t="n"/>
      <c r="DR10" s="298" t="n"/>
      <c r="DS10" s="298" t="n"/>
      <c r="DT10" s="298" t="n"/>
      <c r="DU10" s="298" t="n"/>
      <c r="DV10" s="298" t="n"/>
      <c r="DW10" s="298" t="n"/>
      <c r="DX10" s="298" t="n"/>
      <c r="DY10" s="298" t="n"/>
      <c r="DZ10" s="298" t="n"/>
      <c r="EA10" s="298" t="n"/>
      <c r="EB10" s="298" t="n"/>
      <c r="EC10" s="298" t="n"/>
      <c r="ED10" s="298" t="n"/>
      <c r="EE10" s="298" t="n"/>
      <c r="EF10" s="298" t="n"/>
      <c r="EG10" s="298" t="n"/>
      <c r="EH10" s="298" t="n"/>
      <c r="EI10" s="298" t="n"/>
      <c r="EJ10" s="298" t="n"/>
      <c r="EK10" s="298" t="n"/>
      <c r="EL10" s="298" t="n"/>
      <c r="EM10" s="298" t="n"/>
      <c r="EN10" s="298" t="n"/>
    </row>
    <row ht="15" outlineLevel="0" r="11">
      <c r="A11" s="306" t="s">
        <v>349</v>
      </c>
      <c r="B11" s="306" t="n"/>
      <c r="C11" s="306" t="n"/>
      <c r="D11" s="306" t="n"/>
      <c r="E11" s="306" t="n"/>
      <c r="F11" s="306" t="n"/>
      <c r="G11" s="306" t="n"/>
      <c r="H11" s="306" t="n"/>
      <c r="I11" s="306" t="n"/>
      <c r="J11" s="306" t="n"/>
      <c r="K11" s="306" t="n"/>
      <c r="L11" s="306" t="n"/>
      <c r="M11" s="306" t="n"/>
      <c r="N11" s="306" t="n"/>
      <c r="O11" s="298" t="n"/>
      <c r="P11" s="298" t="n"/>
      <c r="Q11" s="298" t="n"/>
      <c r="R11" s="298" t="n"/>
      <c r="S11" s="298" t="n"/>
      <c r="T11" s="298" t="n"/>
      <c r="U11" s="298" t="n"/>
      <c r="V11" s="298" t="n"/>
      <c r="W11" s="298" t="n"/>
      <c r="X11" s="298" t="n"/>
      <c r="Y11" s="298" t="n"/>
      <c r="Z11" s="298" t="n"/>
      <c r="AA11" s="300" t="n"/>
      <c r="AB11" s="301" t="s"/>
      <c r="AC11" s="301" t="s"/>
      <c r="AD11" s="301" t="s"/>
      <c r="AE11" s="301" t="s"/>
      <c r="AF11" s="301" t="s"/>
      <c r="AG11" s="301" t="s"/>
      <c r="AH11" s="301" t="s"/>
      <c r="AI11" s="301" t="s"/>
      <c r="AJ11" s="301" t="s"/>
      <c r="AK11" s="301" t="s"/>
      <c r="AL11" s="301" t="s"/>
      <c r="AM11" s="301" t="s"/>
      <c r="AN11" s="301" t="s"/>
      <c r="AO11" s="301" t="s"/>
      <c r="AP11" s="301" t="s"/>
      <c r="AQ11" s="301" t="s"/>
      <c r="AR11" s="301" t="s"/>
      <c r="AS11" s="301" t="s"/>
      <c r="AT11" s="301" t="s"/>
      <c r="AU11" s="301" t="s"/>
      <c r="AV11" s="301" t="s"/>
      <c r="AW11" s="301" t="s"/>
      <c r="AX11" s="301" t="s"/>
      <c r="AY11" s="301" t="s"/>
      <c r="AZ11" s="301" t="s"/>
      <c r="BA11" s="301" t="s"/>
      <c r="BB11" s="301" t="s"/>
      <c r="BC11" s="301" t="s"/>
      <c r="BD11" s="301" t="s"/>
      <c r="BE11" s="301" t="s"/>
      <c r="BF11" s="301" t="s"/>
      <c r="BG11" s="301" t="s"/>
      <c r="BH11" s="301" t="s"/>
      <c r="BI11" s="301" t="s"/>
      <c r="BJ11" s="301" t="s"/>
      <c r="BK11" s="301" t="s"/>
      <c r="BL11" s="301" t="s"/>
      <c r="BM11" s="301" t="s"/>
      <c r="BN11" s="301" t="s"/>
      <c r="BO11" s="301" t="s"/>
      <c r="BP11" s="301" t="s"/>
      <c r="BQ11" s="301" t="s"/>
      <c r="BR11" s="301" t="s"/>
      <c r="BS11" s="301" t="s"/>
      <c r="BT11" s="301" t="s"/>
      <c r="BU11" s="301" t="s"/>
      <c r="BV11" s="301" t="s"/>
      <c r="BW11" s="301" t="s"/>
      <c r="BX11" s="301" t="s"/>
      <c r="BY11" s="301" t="s"/>
      <c r="BZ11" s="301" t="s"/>
      <c r="CA11" s="301" t="s"/>
      <c r="CB11" s="301" t="s"/>
      <c r="CC11" s="301" t="s"/>
      <c r="CD11" s="301" t="s"/>
      <c r="CE11" s="301" t="s"/>
      <c r="CF11" s="301" t="s"/>
      <c r="CG11" s="301" t="s"/>
      <c r="CH11" s="301" t="s"/>
      <c r="CI11" s="301" t="s"/>
      <c r="CJ11" s="301" t="s"/>
      <c r="CK11" s="301" t="s"/>
      <c r="CL11" s="301" t="s"/>
      <c r="CM11" s="301" t="s"/>
      <c r="CN11" s="301" t="s"/>
      <c r="CO11" s="301" t="s"/>
      <c r="CP11" s="301" t="s"/>
      <c r="CQ11" s="301" t="s"/>
      <c r="CR11" s="301" t="s"/>
      <c r="CS11" s="301" t="s"/>
      <c r="CT11" s="301" t="s"/>
      <c r="CU11" s="301" t="s"/>
      <c r="CV11" s="301" t="s"/>
      <c r="CW11" s="301" t="s"/>
      <c r="CX11" s="301" t="s"/>
      <c r="CY11" s="301" t="s"/>
      <c r="CZ11" s="301" t="s"/>
      <c r="DA11" s="301" t="s"/>
      <c r="DB11" s="301" t="s"/>
      <c r="DC11" s="301" t="s"/>
      <c r="DD11" s="301" t="s"/>
      <c r="DE11" s="301" t="s"/>
      <c r="DF11" s="302" t="s"/>
      <c r="DG11" s="298" t="n"/>
      <c r="DH11" s="298" t="n"/>
      <c r="DI11" s="298" t="n"/>
      <c r="DJ11" s="298" t="n"/>
      <c r="DK11" s="298" t="n"/>
      <c r="DL11" s="298" t="n"/>
      <c r="DM11" s="298" t="n"/>
      <c r="DN11" s="298" t="n"/>
      <c r="DO11" s="298" t="n"/>
      <c r="DP11" s="298" t="n"/>
      <c r="DQ11" s="298" t="n"/>
      <c r="DR11" s="298" t="n"/>
      <c r="DS11" s="298" t="n"/>
      <c r="DT11" s="298" t="n"/>
      <c r="DU11" s="298" t="n"/>
      <c r="DV11" s="298" t="n"/>
      <c r="DW11" s="298" t="n"/>
      <c r="DX11" s="298" t="n"/>
      <c r="DY11" s="298" t="n"/>
      <c r="DZ11" s="298" t="n"/>
      <c r="EA11" s="298" t="n"/>
      <c r="EB11" s="298" t="n"/>
      <c r="EC11" s="298" t="n"/>
      <c r="ED11" s="298" t="n"/>
      <c r="EE11" s="298" t="n"/>
      <c r="EF11" s="298" t="n"/>
      <c r="EG11" s="298" t="n"/>
      <c r="EH11" s="298" t="n"/>
      <c r="EI11" s="298" t="n"/>
      <c r="EJ11" s="298" t="n"/>
      <c r="EK11" s="298" t="n"/>
      <c r="EL11" s="298" t="n"/>
      <c r="EM11" s="298" t="n"/>
      <c r="EN11" s="298" t="n"/>
    </row>
    <row ht="15" outlineLevel="0" r="12">
      <c r="A12" s="306" t="n"/>
      <c r="B12" s="306" t="n"/>
      <c r="C12" s="306" t="n"/>
      <c r="D12" s="306" t="n"/>
      <c r="E12" s="306" t="n"/>
      <c r="F12" s="306" t="n"/>
      <c r="G12" s="306" t="n"/>
      <c r="H12" s="306" t="n"/>
      <c r="I12" s="306" t="n"/>
      <c r="J12" s="306" t="n"/>
      <c r="K12" s="306" t="n"/>
      <c r="L12" s="306" t="n"/>
      <c r="M12" s="306" t="n"/>
      <c r="N12" s="306" t="n"/>
      <c r="O12" s="298" t="n"/>
      <c r="P12" s="298" t="n"/>
      <c r="Q12" s="298" t="n"/>
      <c r="R12" s="298" t="n"/>
      <c r="S12" s="298" t="n"/>
      <c r="T12" s="298" t="n"/>
      <c r="U12" s="298" t="n"/>
      <c r="V12" s="298" t="n"/>
      <c r="W12" s="298" t="n"/>
      <c r="X12" s="298" t="n"/>
      <c r="Y12" s="298" t="n"/>
      <c r="Z12" s="298" t="n"/>
      <c r="AA12" s="298" t="n"/>
      <c r="AB12" s="298" t="n"/>
      <c r="AC12" s="298" t="n"/>
      <c r="AD12" s="298" t="n"/>
      <c r="AE12" s="298" t="n"/>
      <c r="AF12" s="298" t="n"/>
      <c r="AG12" s="298" t="n"/>
      <c r="AH12" s="298" t="n"/>
      <c r="AI12" s="298" t="n"/>
      <c r="AJ12" s="298" t="n"/>
      <c r="AK12" s="298" t="n"/>
      <c r="AL12" s="298" t="n"/>
      <c r="AM12" s="298" t="n"/>
      <c r="AN12" s="298" t="n"/>
      <c r="AO12" s="298" t="n"/>
      <c r="AP12" s="298" t="n"/>
      <c r="AQ12" s="298" t="n"/>
      <c r="AR12" s="298" t="n"/>
      <c r="AS12" s="298" t="n"/>
      <c r="AT12" s="298" t="n"/>
      <c r="AU12" s="298" t="n"/>
      <c r="AV12" s="298" t="n"/>
      <c r="AW12" s="298" t="n"/>
      <c r="AX12" s="298" t="n"/>
      <c r="AY12" s="298" t="n"/>
      <c r="AZ12" s="298" t="n"/>
      <c r="BA12" s="298" t="n"/>
      <c r="BB12" s="298" t="n"/>
      <c r="BC12" s="298" t="n"/>
      <c r="BD12" s="298" t="n"/>
      <c r="BE12" s="298" t="n"/>
      <c r="BF12" s="298" t="n"/>
      <c r="BG12" s="298" t="n"/>
      <c r="BH12" s="298" t="n"/>
      <c r="BI12" s="298" t="n"/>
      <c r="BJ12" s="298" t="n"/>
      <c r="BK12" s="298" t="n"/>
      <c r="BL12" s="298" t="n"/>
      <c r="BM12" s="298" t="n"/>
      <c r="BN12" s="298" t="n"/>
      <c r="BO12" s="298" t="n"/>
      <c r="BP12" s="298" t="n"/>
      <c r="BQ12" s="298" t="n"/>
      <c r="BR12" s="298" t="n"/>
      <c r="BS12" s="298" t="n"/>
      <c r="BT12" s="298" t="n"/>
      <c r="BU12" s="298" t="n"/>
      <c r="BV12" s="298" t="n"/>
      <c r="BW12" s="298" t="n"/>
      <c r="BX12" s="298" t="n"/>
      <c r="BY12" s="298" t="n"/>
      <c r="BZ12" s="298" t="n"/>
      <c r="CA12" s="298" t="n"/>
      <c r="CB12" s="298" t="n"/>
      <c r="CC12" s="298" t="n"/>
      <c r="CD12" s="298" t="n"/>
      <c r="CE12" s="298" t="n"/>
      <c r="CF12" s="298" t="n"/>
      <c r="CG12" s="298" t="n"/>
      <c r="CH12" s="298" t="n"/>
      <c r="CI12" s="298" t="n"/>
      <c r="CJ12" s="298" t="n"/>
      <c r="CK12" s="298" t="n"/>
      <c r="CL12" s="298" t="n"/>
      <c r="CM12" s="298" t="n"/>
      <c r="CN12" s="298" t="n"/>
      <c r="CO12" s="298" t="n"/>
      <c r="CP12" s="298" t="n"/>
      <c r="CQ12" s="298" t="n"/>
      <c r="CR12" s="298" t="n"/>
      <c r="CS12" s="298" t="n"/>
      <c r="CT12" s="298" t="n"/>
      <c r="CU12" s="298" t="n"/>
      <c r="CV12" s="298" t="n"/>
      <c r="CW12" s="298" t="n"/>
      <c r="CX12" s="298" t="n"/>
      <c r="CY12" s="298" t="n"/>
      <c r="CZ12" s="298" t="n"/>
      <c r="DA12" s="298" t="n"/>
      <c r="DB12" s="298" t="n"/>
      <c r="DC12" s="298" t="n"/>
      <c r="DD12" s="298" t="n"/>
      <c r="DE12" s="298" t="n"/>
      <c r="DF12" s="298" t="n"/>
      <c r="DG12" s="298" t="n"/>
      <c r="DH12" s="298" t="n"/>
      <c r="DI12" s="298" t="n"/>
      <c r="DJ12" s="298" t="n"/>
      <c r="DK12" s="298" t="n"/>
      <c r="DL12" s="298" t="n"/>
      <c r="DM12" s="298" t="n"/>
      <c r="DN12" s="298" t="n"/>
      <c r="DO12" s="298" t="n"/>
      <c r="DP12" s="298" t="n"/>
      <c r="DQ12" s="298" t="n"/>
      <c r="DR12" s="298" t="n"/>
      <c r="DS12" s="298" t="n"/>
      <c r="DT12" s="298" t="n"/>
      <c r="DU12" s="298" t="n"/>
      <c r="DV12" s="298" t="n"/>
      <c r="DW12" s="298" t="n"/>
      <c r="DX12" s="298" t="n"/>
      <c r="DY12" s="298" t="n"/>
      <c r="DZ12" s="298" t="n"/>
      <c r="EA12" s="298" t="n"/>
      <c r="EB12" s="298" t="n"/>
      <c r="EC12" s="298" t="n"/>
      <c r="ED12" s="298" t="n"/>
      <c r="EE12" s="298" t="n"/>
      <c r="EF12" s="298" t="n"/>
      <c r="EG12" s="298" t="n"/>
      <c r="EH12" s="298" t="n"/>
      <c r="EI12" s="298" t="n"/>
      <c r="EJ12" s="298" t="n"/>
      <c r="EK12" s="298" t="n"/>
      <c r="EL12" s="298" t="n"/>
      <c r="EM12" s="298" t="n"/>
      <c r="EN12" s="298" t="n"/>
    </row>
    <row ht="15" outlineLevel="0" r="13">
      <c r="A13" s="307" t="s">
        <v>350</v>
      </c>
      <c r="B13" s="308" t="s"/>
      <c r="C13" s="308" t="s"/>
      <c r="D13" s="308" t="s"/>
      <c r="E13" s="308" t="s"/>
      <c r="F13" s="308" t="s"/>
      <c r="G13" s="308" t="s"/>
      <c r="H13" s="308" t="s"/>
      <c r="I13" s="308" t="s"/>
      <c r="J13" s="308" t="s"/>
      <c r="K13" s="308" t="s"/>
      <c r="L13" s="308" t="s"/>
      <c r="M13" s="308" t="s"/>
      <c r="N13" s="308" t="s"/>
      <c r="O13" s="308" t="s"/>
      <c r="P13" s="308" t="s"/>
      <c r="Q13" s="308" t="s"/>
      <c r="R13" s="308" t="s"/>
      <c r="S13" s="308" t="s"/>
      <c r="T13" s="308" t="s"/>
      <c r="U13" s="308" t="s"/>
      <c r="V13" s="308" t="s"/>
      <c r="W13" s="308" t="s"/>
      <c r="X13" s="308" t="s"/>
      <c r="Y13" s="308" t="s"/>
      <c r="Z13" s="308" t="s"/>
      <c r="AA13" s="308" t="s"/>
      <c r="AB13" s="308" t="s"/>
      <c r="AC13" s="308" t="s"/>
      <c r="AD13" s="308" t="s"/>
      <c r="AE13" s="308" t="s"/>
      <c r="AF13" s="308" t="s"/>
      <c r="AG13" s="308" t="s"/>
      <c r="AH13" s="308" t="s"/>
      <c r="AI13" s="308" t="s"/>
      <c r="AJ13" s="308" t="s"/>
      <c r="AK13" s="308" t="s"/>
      <c r="AL13" s="308" t="s"/>
      <c r="AM13" s="308" t="s"/>
      <c r="AN13" s="308" t="s"/>
      <c r="AO13" s="308" t="s"/>
      <c r="AP13" s="308" t="s"/>
      <c r="AQ13" s="308" t="s"/>
      <c r="AR13" s="308" t="s"/>
      <c r="AS13" s="309" t="s"/>
      <c r="AT13" s="298" t="n"/>
      <c r="AU13" s="298" t="n"/>
      <c r="AV13" s="298" t="n"/>
      <c r="AW13" s="298" t="n"/>
      <c r="AX13" s="298" t="n"/>
      <c r="AY13" s="298" t="n"/>
      <c r="AZ13" s="298" t="n"/>
      <c r="BA13" s="298" t="n"/>
      <c r="BB13" s="298" t="n"/>
      <c r="BC13" s="298" t="n"/>
      <c r="BD13" s="298" t="n"/>
      <c r="BE13" s="298" t="n"/>
      <c r="BF13" s="298" t="n"/>
      <c r="BG13" s="298" t="n"/>
      <c r="BH13" s="298" t="n"/>
      <c r="BI13" s="298" t="n"/>
      <c r="BJ13" s="298" t="n"/>
      <c r="BK13" s="298" t="n"/>
      <c r="BL13" s="298" t="n"/>
      <c r="BM13" s="298" t="n"/>
      <c r="BN13" s="298" t="n"/>
      <c r="BO13" s="298" t="n"/>
      <c r="BP13" s="298" t="n"/>
      <c r="BQ13" s="298" t="n"/>
      <c r="BR13" s="298" t="n"/>
      <c r="BS13" s="298" t="n"/>
      <c r="BT13" s="298" t="n"/>
      <c r="BU13" s="298" t="n"/>
      <c r="BV13" s="298" t="n"/>
      <c r="BW13" s="298" t="n"/>
      <c r="BX13" s="298" t="n"/>
      <c r="BY13" s="298" t="n"/>
      <c r="BZ13" s="298" t="n"/>
      <c r="CA13" s="298" t="n"/>
      <c r="CB13" s="298" t="n"/>
      <c r="CC13" s="298" t="n"/>
      <c r="CD13" s="298" t="n"/>
      <c r="CE13" s="298" t="n"/>
      <c r="CF13" s="298" t="n"/>
      <c r="CG13" s="298" t="n"/>
      <c r="CH13" s="298" t="n"/>
      <c r="CI13" s="298" t="n"/>
      <c r="CJ13" s="298" t="n"/>
      <c r="CK13" s="298" t="n"/>
      <c r="CL13" s="298" t="n"/>
      <c r="CM13" s="298" t="n"/>
      <c r="CN13" s="298" t="n"/>
      <c r="CO13" s="298" t="n"/>
      <c r="CP13" s="298" t="n"/>
      <c r="CQ13" s="298" t="n"/>
      <c r="CR13" s="298" t="n"/>
      <c r="CS13" s="298" t="n"/>
      <c r="CT13" s="298" t="n"/>
      <c r="CU13" s="298" t="n"/>
      <c r="CV13" s="298" t="n"/>
      <c r="CW13" s="298" t="n"/>
      <c r="CX13" s="298" t="n"/>
      <c r="CY13" s="298" t="n"/>
      <c r="CZ13" s="298" t="n"/>
      <c r="DA13" s="298" t="n"/>
      <c r="DB13" s="298" t="n"/>
      <c r="DC13" s="298" t="n"/>
      <c r="DD13" s="298" t="n"/>
      <c r="DE13" s="298" t="n"/>
      <c r="DF13" s="298" t="n"/>
      <c r="DG13" s="298" t="n"/>
      <c r="DH13" s="298" t="n"/>
      <c r="DI13" s="298" t="n"/>
      <c r="DJ13" s="298" t="n"/>
      <c r="DK13" s="298" t="n"/>
      <c r="DL13" s="298" t="n"/>
      <c r="DM13" s="298" t="n"/>
      <c r="DN13" s="298" t="n"/>
      <c r="DO13" s="298" t="n"/>
      <c r="DP13" s="298" t="n"/>
      <c r="DQ13" s="298" t="n"/>
      <c r="DR13" s="298" t="n"/>
      <c r="DS13" s="298" t="n"/>
      <c r="DT13" s="298" t="n"/>
      <c r="DU13" s="298" t="n"/>
      <c r="DV13" s="298" t="n"/>
      <c r="DW13" s="298" t="n"/>
      <c r="DX13" s="298" t="n"/>
      <c r="DY13" s="298" t="n"/>
      <c r="DZ13" s="298" t="n"/>
      <c r="EA13" s="298" t="n"/>
      <c r="EB13" s="298" t="n"/>
      <c r="EC13" s="298" t="n"/>
      <c r="ED13" s="298" t="n"/>
      <c r="EE13" s="298" t="n"/>
      <c r="EF13" s="298" t="n"/>
      <c r="EG13" s="298" t="n"/>
      <c r="EH13" s="298" t="n"/>
      <c r="EI13" s="298" t="n"/>
      <c r="EJ13" s="298" t="n"/>
      <c r="EK13" s="298" t="n"/>
      <c r="EL13" s="298" t="n"/>
      <c r="EM13" s="298" t="n"/>
      <c r="EN13" s="298" t="n"/>
    </row>
    <row ht="15" outlineLevel="0" r="14">
      <c r="A14" s="310" t="s"/>
      <c r="B14" s="311" t="s"/>
      <c r="C14" s="311" t="s"/>
      <c r="D14" s="311" t="s"/>
      <c r="E14" s="311" t="s"/>
      <c r="F14" s="311" t="s"/>
      <c r="G14" s="311" t="s"/>
      <c r="H14" s="311" t="s"/>
      <c r="I14" s="311" t="s"/>
      <c r="J14" s="311" t="s"/>
      <c r="K14" s="311" t="s"/>
      <c r="L14" s="311" t="s"/>
      <c r="M14" s="311" t="s"/>
      <c r="N14" s="311" t="s"/>
      <c r="O14" s="311" t="s"/>
      <c r="P14" s="311" t="s"/>
      <c r="Q14" s="311" t="s"/>
      <c r="R14" s="311" t="s"/>
      <c r="S14" s="311" t="s"/>
      <c r="T14" s="311" t="s"/>
      <c r="U14" s="311" t="s"/>
      <c r="V14" s="311" t="s"/>
      <c r="W14" s="311" t="s"/>
      <c r="X14" s="311" t="s"/>
      <c r="Y14" s="311" t="s"/>
      <c r="Z14" s="311" t="s"/>
      <c r="AA14" s="311" t="s"/>
      <c r="AB14" s="311" t="s"/>
      <c r="AC14" s="311" t="s"/>
      <c r="AD14" s="311" t="s"/>
      <c r="AE14" s="311" t="s"/>
      <c r="AF14" s="311" t="s"/>
      <c r="AG14" s="311" t="s"/>
      <c r="AH14" s="311" t="s"/>
      <c r="AI14" s="311" t="s"/>
      <c r="AJ14" s="311" t="s"/>
      <c r="AK14" s="311" t="s"/>
      <c r="AL14" s="311" t="s"/>
      <c r="AM14" s="311" t="s"/>
      <c r="AN14" s="311" t="s"/>
      <c r="AO14" s="311" t="s"/>
      <c r="AP14" s="311" t="s"/>
      <c r="AQ14" s="311" t="s"/>
      <c r="AR14" s="311" t="s"/>
      <c r="AS14" s="312" t="s"/>
      <c r="AT14" s="298" t="n"/>
      <c r="AU14" s="298" t="n"/>
      <c r="AV14" s="298" t="n"/>
      <c r="AW14" s="298" t="n"/>
      <c r="AX14" s="298" t="n"/>
      <c r="AY14" s="298" t="n"/>
      <c r="AZ14" s="298" t="n"/>
      <c r="BA14" s="298" t="n"/>
      <c r="BB14" s="298" t="n"/>
      <c r="BC14" s="298" t="n"/>
      <c r="BD14" s="298" t="n"/>
      <c r="BE14" s="298" t="n"/>
      <c r="BF14" s="298" t="n"/>
      <c r="BG14" s="298" t="n"/>
      <c r="BH14" s="298" t="n"/>
      <c r="BI14" s="298" t="n"/>
      <c r="BJ14" s="298" t="n"/>
      <c r="BK14" s="298" t="n"/>
      <c r="BL14" s="298" t="n"/>
      <c r="BM14" s="298" t="n"/>
      <c r="BN14" s="298" t="n"/>
      <c r="BO14" s="298" t="n"/>
      <c r="BP14" s="298" t="n"/>
      <c r="BQ14" s="298" t="n"/>
      <c r="BR14" s="298" t="n"/>
      <c r="BS14" s="298" t="n"/>
      <c r="BT14" s="298" t="n"/>
      <c r="BU14" s="298" t="n"/>
      <c r="BV14" s="298" t="n"/>
      <c r="BW14" s="298" t="n"/>
      <c r="BX14" s="298" t="n"/>
      <c r="BY14" s="298" t="n"/>
      <c r="BZ14" s="298" t="n"/>
      <c r="CA14" s="298" t="n"/>
      <c r="CB14" s="298" t="n"/>
      <c r="CC14" s="298" t="n"/>
      <c r="CD14" s="298" t="n"/>
      <c r="CE14" s="298" t="n"/>
      <c r="CF14" s="298" t="n"/>
      <c r="CG14" s="298" t="n"/>
      <c r="CH14" s="298" t="n"/>
      <c r="CI14" s="298" t="n"/>
      <c r="CJ14" s="298" t="n"/>
      <c r="CK14" s="298" t="n"/>
      <c r="CL14" s="298" t="n"/>
      <c r="CM14" s="298" t="n"/>
      <c r="CN14" s="298" t="n"/>
      <c r="CO14" s="298" t="n"/>
      <c r="CP14" s="298" t="n"/>
      <c r="CQ14" s="298" t="n"/>
      <c r="CR14" s="298" t="n"/>
      <c r="CS14" s="298" t="n"/>
      <c r="CT14" s="298" t="n"/>
      <c r="CU14" s="298" t="n"/>
      <c r="CV14" s="298" t="n"/>
      <c r="CW14" s="298" t="n"/>
      <c r="CX14" s="298" t="n"/>
      <c r="CY14" s="298" t="n"/>
      <c r="CZ14" s="298" t="n"/>
      <c r="DA14" s="298" t="n"/>
      <c r="DB14" s="298" t="n"/>
      <c r="DC14" s="298" t="n"/>
      <c r="DD14" s="298" t="n"/>
      <c r="DE14" s="298" t="n"/>
      <c r="DF14" s="298" t="n"/>
      <c r="DG14" s="298" t="n"/>
      <c r="DH14" s="298" t="n"/>
      <c r="DI14" s="298" t="n"/>
      <c r="DJ14" s="298" t="n"/>
      <c r="DK14" s="298" t="n"/>
      <c r="DL14" s="298" t="n"/>
      <c r="DM14" s="298" t="n"/>
      <c r="DN14" s="298" t="n"/>
      <c r="DO14" s="298" t="n"/>
      <c r="DP14" s="298" t="n"/>
      <c r="DQ14" s="298" t="n"/>
      <c r="DR14" s="298" t="n"/>
      <c r="DS14" s="298" t="n"/>
      <c r="DT14" s="298" t="n"/>
      <c r="DU14" s="298" t="n"/>
      <c r="DV14" s="298" t="n"/>
      <c r="DW14" s="298" t="n"/>
      <c r="DX14" s="298" t="n"/>
      <c r="DY14" s="298" t="n"/>
      <c r="DZ14" s="298" t="n"/>
      <c r="EA14" s="298" t="n"/>
      <c r="EB14" s="298" t="n"/>
      <c r="EC14" s="298" t="n"/>
      <c r="ED14" s="298" t="n"/>
      <c r="EE14" s="298" t="n"/>
      <c r="EF14" s="298" t="n"/>
      <c r="EG14" s="298" t="n"/>
      <c r="EH14" s="298" t="n"/>
      <c r="EI14" s="298" t="n"/>
      <c r="EJ14" s="298" t="n"/>
      <c r="EK14" s="298" t="n"/>
      <c r="EL14" s="298" t="n"/>
      <c r="EM14" s="298" t="n"/>
      <c r="EN14" s="298" t="n"/>
    </row>
    <row ht="15" outlineLevel="0" r="15">
      <c r="A15" s="306" t="s">
        <v>351</v>
      </c>
      <c r="B15" s="313" t="s"/>
      <c r="C15" s="313" t="s"/>
      <c r="D15" s="313" t="s"/>
      <c r="E15" s="313" t="s"/>
      <c r="F15" s="313" t="s"/>
      <c r="G15" s="313" t="s"/>
      <c r="H15" s="313" t="s"/>
      <c r="I15" s="313" t="s"/>
      <c r="J15" s="313" t="s"/>
      <c r="K15" s="313" t="s"/>
      <c r="L15" s="313" t="s"/>
      <c r="M15" s="313" t="s"/>
      <c r="N15" s="313" t="s"/>
      <c r="O15" s="313" t="s"/>
      <c r="P15" s="313" t="s"/>
      <c r="Q15" s="313" t="s"/>
      <c r="R15" s="313" t="s"/>
      <c r="S15" s="313" t="s"/>
      <c r="T15" s="313" t="s"/>
      <c r="U15" s="313" t="s"/>
      <c r="V15" s="313" t="s"/>
      <c r="W15" s="313" t="s"/>
      <c r="X15" s="313" t="s"/>
      <c r="Y15" s="313" t="s"/>
      <c r="Z15" s="313" t="s"/>
      <c r="AA15" s="313" t="s"/>
      <c r="AB15" s="314" t="s"/>
      <c r="AC15" s="300" t="n"/>
      <c r="AD15" s="301" t="s"/>
      <c r="AE15" s="301" t="s"/>
      <c r="AF15" s="301" t="s"/>
      <c r="AG15" s="301" t="s"/>
      <c r="AH15" s="301" t="s"/>
      <c r="AI15" s="301" t="s"/>
      <c r="AJ15" s="301" t="s"/>
      <c r="AK15" s="301" t="s"/>
      <c r="AL15" s="301" t="s"/>
      <c r="AM15" s="301" t="s"/>
      <c r="AN15" s="301" t="s"/>
      <c r="AO15" s="301" t="s"/>
      <c r="AP15" s="301" t="s"/>
      <c r="AQ15" s="301" t="s"/>
      <c r="AR15" s="301" t="s"/>
      <c r="AS15" s="301" t="s"/>
      <c r="AT15" s="302" t="s"/>
      <c r="AU15" s="306" t="s">
        <v>352</v>
      </c>
      <c r="AV15" s="298" t="n"/>
      <c r="AW15" s="300" t="n"/>
      <c r="AX15" s="301" t="s"/>
      <c r="AY15" s="301" t="s"/>
      <c r="AZ15" s="301" t="s"/>
      <c r="BA15" s="301" t="s"/>
      <c r="BB15" s="301" t="s"/>
      <c r="BC15" s="301" t="s"/>
      <c r="BD15" s="301" t="s"/>
      <c r="BE15" s="301" t="s"/>
      <c r="BF15" s="301" t="s"/>
      <c r="BG15" s="301" t="s"/>
      <c r="BH15" s="301" t="s"/>
      <c r="BI15" s="301" t="s"/>
      <c r="BJ15" s="301" t="s"/>
      <c r="BK15" s="301" t="s"/>
      <c r="BL15" s="301" t="s"/>
      <c r="BM15" s="301" t="s"/>
      <c r="BN15" s="301" t="s"/>
      <c r="BO15" s="301" t="s"/>
      <c r="BP15" s="301" t="s"/>
      <c r="BQ15" s="301" t="s"/>
      <c r="BR15" s="301" t="s"/>
      <c r="BS15" s="301" t="s"/>
      <c r="BT15" s="301" t="s"/>
      <c r="BU15" s="301" t="s"/>
      <c r="BV15" s="301" t="s"/>
      <c r="BW15" s="301" t="s"/>
      <c r="BX15" s="301" t="s"/>
      <c r="BY15" s="301" t="s"/>
      <c r="BZ15" s="301" t="s"/>
      <c r="CA15" s="301" t="s"/>
      <c r="CB15" s="301" t="s"/>
      <c r="CC15" s="301" t="s"/>
      <c r="CD15" s="301" t="s"/>
      <c r="CE15" s="301" t="s"/>
      <c r="CF15" s="301" t="s"/>
      <c r="CG15" s="301" t="s"/>
      <c r="CH15" s="301" t="s"/>
      <c r="CI15" s="302" t="s"/>
      <c r="CJ15" s="306" t="s">
        <v>353</v>
      </c>
      <c r="CK15" s="298" t="n"/>
      <c r="CL15" s="298" t="n"/>
      <c r="CM15" s="298" t="n"/>
      <c r="CN15" s="298" t="n"/>
      <c r="CO15" s="298" t="n"/>
      <c r="CP15" s="298" t="n"/>
      <c r="CQ15" s="298" t="n"/>
      <c r="CR15" s="298" t="n"/>
      <c r="CS15" s="298" t="n"/>
      <c r="CT15" s="298" t="n"/>
      <c r="CU15" s="298" t="n"/>
      <c r="CV15" s="300" t="n"/>
      <c r="CW15" s="301" t="s"/>
      <c r="CX15" s="301" t="s"/>
      <c r="CY15" s="301" t="s"/>
      <c r="CZ15" s="301" t="s"/>
      <c r="DA15" s="301" t="s"/>
      <c r="DB15" s="301" t="s"/>
      <c r="DC15" s="301" t="s"/>
      <c r="DD15" s="301" t="s"/>
      <c r="DE15" s="301" t="s"/>
      <c r="DF15" s="301" t="s"/>
      <c r="DG15" s="301" t="s"/>
      <c r="DH15" s="301" t="s"/>
      <c r="DI15" s="301" t="s"/>
      <c r="DJ15" s="301" t="s"/>
      <c r="DK15" s="301" t="s"/>
      <c r="DL15" s="301" t="s"/>
      <c r="DM15" s="301" t="s"/>
      <c r="DN15" s="301" t="s"/>
      <c r="DO15" s="301" t="s"/>
      <c r="DP15" s="301" t="s"/>
      <c r="DQ15" s="301" t="s"/>
      <c r="DR15" s="301" t="s"/>
      <c r="DS15" s="301" t="s"/>
      <c r="DT15" s="301" t="s"/>
      <c r="DU15" s="301" t="s"/>
      <c r="DV15" s="301" t="s"/>
      <c r="DW15" s="301" t="s"/>
      <c r="DX15" s="301" t="s"/>
      <c r="DY15" s="301" t="s"/>
      <c r="DZ15" s="302" t="s"/>
      <c r="EA15" s="306" t="n"/>
      <c r="EB15" s="306" t="n"/>
      <c r="EC15" s="306" t="n"/>
      <c r="ED15" s="306" t="n"/>
      <c r="EE15" s="306" t="n"/>
      <c r="EF15" s="306" t="n"/>
      <c r="EG15" s="306" t="n"/>
      <c r="EH15" s="306" t="n"/>
      <c r="EI15" s="306" t="n"/>
      <c r="EJ15" s="306" t="n"/>
      <c r="EK15" s="306" t="n"/>
      <c r="EL15" s="306" t="n"/>
      <c r="EM15" s="306" t="n"/>
      <c r="EN15" s="306" t="n"/>
    </row>
    <row customFormat="true" customHeight="true" ht="24" outlineLevel="0" r="17" s="315">
      <c r="A17" s="316" t="s">
        <v>354</v>
      </c>
      <c r="B17" s="317" t="s"/>
      <c r="C17" s="317" t="s"/>
      <c r="D17" s="318" t="s"/>
      <c r="E17" s="319" t="s">
        <v>355</v>
      </c>
      <c r="F17" s="317" t="s"/>
      <c r="G17" s="317" t="s"/>
      <c r="H17" s="317" t="s"/>
      <c r="I17" s="317" t="s"/>
      <c r="J17" s="317" t="s"/>
      <c r="K17" s="317" t="s"/>
      <c r="L17" s="317" t="s"/>
      <c r="M17" s="317" t="s"/>
      <c r="N17" s="317" t="s"/>
      <c r="O17" s="317" t="s"/>
      <c r="P17" s="317" t="s"/>
      <c r="Q17" s="317" t="s"/>
      <c r="R17" s="317" t="s"/>
      <c r="S17" s="317" t="s"/>
      <c r="T17" s="317" t="s"/>
      <c r="U17" s="317" t="s"/>
      <c r="V17" s="317" t="s"/>
      <c r="W17" s="317" t="s"/>
      <c r="X17" s="317" t="s"/>
      <c r="Y17" s="317" t="s"/>
      <c r="Z17" s="317" t="s"/>
      <c r="AA17" s="318" t="s"/>
      <c r="AB17" s="320" t="s">
        <v>356</v>
      </c>
      <c r="AC17" s="321" t="s"/>
      <c r="AD17" s="321" t="s"/>
      <c r="AE17" s="321" t="s"/>
      <c r="AF17" s="321" t="s"/>
      <c r="AG17" s="321" t="s"/>
      <c r="AH17" s="321" t="s"/>
      <c r="AI17" s="321" t="s"/>
      <c r="AJ17" s="321" t="s"/>
      <c r="AK17" s="321" t="s"/>
      <c r="AL17" s="321" t="s"/>
      <c r="AM17" s="321" t="s"/>
      <c r="AN17" s="321" t="s"/>
      <c r="AO17" s="321" t="s"/>
      <c r="AP17" s="322" t="s"/>
      <c r="AQ17" s="319" t="s">
        <v>357</v>
      </c>
      <c r="AR17" s="317" t="s"/>
      <c r="AS17" s="317" t="s"/>
      <c r="AT17" s="317" t="s"/>
      <c r="AU17" s="317" t="s"/>
      <c r="AV17" s="317" t="s"/>
      <c r="AW17" s="317" t="s"/>
      <c r="AX17" s="317" t="s"/>
      <c r="AY17" s="317" t="s"/>
      <c r="AZ17" s="318" t="s"/>
      <c r="BA17" s="320" t="s">
        <v>98</v>
      </c>
      <c r="BB17" s="321" t="s"/>
      <c r="BC17" s="321" t="s"/>
      <c r="BD17" s="321" t="s"/>
      <c r="BE17" s="321" t="s"/>
      <c r="BF17" s="321" t="s"/>
      <c r="BG17" s="321" t="s"/>
      <c r="BH17" s="321" t="s"/>
      <c r="BI17" s="321" t="s"/>
      <c r="BJ17" s="321" t="s"/>
      <c r="BK17" s="321" t="s"/>
      <c r="BL17" s="321" t="s"/>
      <c r="BM17" s="321" t="s"/>
      <c r="BN17" s="321" t="s"/>
      <c r="BO17" s="321" t="s"/>
      <c r="BP17" s="321" t="s"/>
      <c r="BQ17" s="321" t="s"/>
      <c r="BR17" s="321" t="s"/>
      <c r="BS17" s="321" t="s"/>
      <c r="BT17" s="321" t="s"/>
      <c r="BU17" s="322" t="s"/>
      <c r="BV17" s="319" t="s">
        <v>358</v>
      </c>
      <c r="BW17" s="317" t="s"/>
      <c r="BX17" s="317" t="s"/>
      <c r="BY17" s="317" t="s"/>
      <c r="BZ17" s="317" t="s"/>
      <c r="CA17" s="317" t="s"/>
      <c r="CB17" s="318" t="s"/>
      <c r="CC17" s="320" t="s">
        <v>359</v>
      </c>
      <c r="CD17" s="321" t="s"/>
      <c r="CE17" s="321" t="s"/>
      <c r="CF17" s="321" t="s"/>
      <c r="CG17" s="321" t="s"/>
      <c r="CH17" s="321" t="s"/>
      <c r="CI17" s="321" t="s"/>
      <c r="CJ17" s="321" t="s"/>
      <c r="CK17" s="321" t="s"/>
      <c r="CL17" s="321" t="s"/>
      <c r="CM17" s="321" t="s"/>
      <c r="CN17" s="321" t="s"/>
      <c r="CO17" s="321" t="s"/>
      <c r="CP17" s="321" t="s"/>
      <c r="CQ17" s="321" t="s"/>
      <c r="CR17" s="321" t="s"/>
      <c r="CS17" s="321" t="s"/>
      <c r="CT17" s="321" t="s"/>
      <c r="CU17" s="321" t="s"/>
      <c r="CV17" s="321" t="s"/>
      <c r="CW17" s="322" t="s"/>
      <c r="CX17" s="319" t="s">
        <v>360</v>
      </c>
      <c r="CY17" s="317" t="s"/>
      <c r="CZ17" s="317" t="s"/>
      <c r="DA17" s="317" t="s"/>
      <c r="DB17" s="317" t="s"/>
      <c r="DC17" s="317" t="s"/>
      <c r="DD17" s="317" t="s"/>
      <c r="DE17" s="317" t="s"/>
      <c r="DF17" s="317" t="s"/>
      <c r="DG17" s="317" t="s"/>
      <c r="DH17" s="318" t="s"/>
      <c r="DI17" s="319" t="s">
        <v>361</v>
      </c>
      <c r="DJ17" s="317" t="s"/>
      <c r="DK17" s="317" t="s"/>
      <c r="DL17" s="317" t="s"/>
      <c r="DM17" s="317" t="s"/>
      <c r="DN17" s="317" t="s"/>
      <c r="DO17" s="317" t="s"/>
      <c r="DP17" s="317" t="s"/>
      <c r="DQ17" s="318" t="s"/>
      <c r="DR17" s="320" t="s">
        <v>362</v>
      </c>
      <c r="DS17" s="321" t="s"/>
      <c r="DT17" s="321" t="s"/>
      <c r="DU17" s="321" t="s"/>
      <c r="DV17" s="321" t="s"/>
      <c r="DW17" s="321" t="s"/>
      <c r="DX17" s="321" t="s"/>
      <c r="DY17" s="321" t="s"/>
      <c r="DZ17" s="321" t="s"/>
      <c r="EA17" s="321" t="s"/>
      <c r="EB17" s="321" t="s"/>
      <c r="EC17" s="321" t="s"/>
      <c r="ED17" s="321" t="s"/>
      <c r="EE17" s="321" t="s"/>
      <c r="EF17" s="321" t="s"/>
      <c r="EG17" s="321" t="s"/>
      <c r="EH17" s="321" t="s"/>
      <c r="EI17" s="321" t="s"/>
      <c r="EJ17" s="321" t="s"/>
      <c r="EK17" s="321" t="s"/>
      <c r="EL17" s="321" t="s"/>
      <c r="EM17" s="321" t="s"/>
      <c r="EN17" s="321" t="s"/>
      <c r="EO17" s="321" t="s"/>
      <c r="EP17" s="321" t="s"/>
      <c r="EQ17" s="321" t="s"/>
      <c r="ER17" s="322" t="s"/>
      <c r="ES17" s="323" t="s">
        <v>363</v>
      </c>
      <c r="ET17" s="317" t="s"/>
      <c r="EU17" s="317" t="s"/>
      <c r="EV17" s="317" t="s"/>
      <c r="EW17" s="317" t="s"/>
      <c r="EX17" s="317" t="s"/>
      <c r="EY17" s="317" t="s"/>
      <c r="EZ17" s="317" t="s"/>
      <c r="FA17" s="324" t="s"/>
    </row>
    <row customFormat="true" customHeight="true" ht="82.5" outlineLevel="0" r="18" s="315">
      <c r="A18" s="325" t="s"/>
      <c r="B18" s="326" t="s"/>
      <c r="C18" s="326" t="s"/>
      <c r="D18" s="327" t="s"/>
      <c r="E18" s="328" t="s"/>
      <c r="F18" s="326" t="s"/>
      <c r="G18" s="326" t="s"/>
      <c r="H18" s="326" t="s"/>
      <c r="I18" s="326" t="s"/>
      <c r="J18" s="326" t="s"/>
      <c r="K18" s="326" t="s"/>
      <c r="L18" s="326" t="s"/>
      <c r="M18" s="326" t="s"/>
      <c r="N18" s="326" t="s"/>
      <c r="O18" s="326" t="s"/>
      <c r="P18" s="326" t="s"/>
      <c r="Q18" s="326" t="s"/>
      <c r="R18" s="326" t="s"/>
      <c r="S18" s="326" t="s"/>
      <c r="T18" s="326" t="s"/>
      <c r="U18" s="326" t="s"/>
      <c r="V18" s="326" t="s"/>
      <c r="W18" s="326" t="s"/>
      <c r="X18" s="326" t="s"/>
      <c r="Y18" s="326" t="s"/>
      <c r="Z18" s="326" t="s"/>
      <c r="AA18" s="327" t="s"/>
      <c r="AB18" s="329" t="s">
        <v>364</v>
      </c>
      <c r="AC18" s="330" t="s"/>
      <c r="AD18" s="330" t="s"/>
      <c r="AE18" s="330" t="s"/>
      <c r="AF18" s="330" t="s"/>
      <c r="AG18" s="330" t="s"/>
      <c r="AH18" s="331" t="s"/>
      <c r="AI18" s="329" t="s">
        <v>365</v>
      </c>
      <c r="AJ18" s="330" t="s"/>
      <c r="AK18" s="330" t="s"/>
      <c r="AL18" s="330" t="s"/>
      <c r="AM18" s="330" t="s"/>
      <c r="AN18" s="330" t="s"/>
      <c r="AO18" s="330" t="s"/>
      <c r="AP18" s="331" t="s"/>
      <c r="AQ18" s="328" t="s"/>
      <c r="AR18" s="326" t="s"/>
      <c r="AS18" s="326" t="s"/>
      <c r="AT18" s="326" t="s"/>
      <c r="AU18" s="326" t="s"/>
      <c r="AV18" s="326" t="s"/>
      <c r="AW18" s="326" t="s"/>
      <c r="AX18" s="326" t="s"/>
      <c r="AY18" s="326" t="s"/>
      <c r="AZ18" s="327" t="s"/>
      <c r="BA18" s="329" t="s">
        <v>364</v>
      </c>
      <c r="BB18" s="330" t="s"/>
      <c r="BC18" s="330" t="s"/>
      <c r="BD18" s="330" t="s"/>
      <c r="BE18" s="330" t="s"/>
      <c r="BF18" s="330" t="s"/>
      <c r="BG18" s="331" t="s"/>
      <c r="BH18" s="329" t="s">
        <v>366</v>
      </c>
      <c r="BI18" s="330" t="s"/>
      <c r="BJ18" s="330" t="s"/>
      <c r="BK18" s="330" t="s"/>
      <c r="BL18" s="330" t="s"/>
      <c r="BM18" s="330" t="s"/>
      <c r="BN18" s="331" t="s"/>
      <c r="BO18" s="329" t="s">
        <v>367</v>
      </c>
      <c r="BP18" s="330" t="s"/>
      <c r="BQ18" s="330" t="s"/>
      <c r="BR18" s="330" t="s"/>
      <c r="BS18" s="330" t="s"/>
      <c r="BT18" s="330" t="s"/>
      <c r="BU18" s="331" t="s"/>
      <c r="BV18" s="328" t="s"/>
      <c r="BW18" s="326" t="s"/>
      <c r="BX18" s="326" t="s"/>
      <c r="BY18" s="326" t="s"/>
      <c r="BZ18" s="326" t="s"/>
      <c r="CA18" s="326" t="s"/>
      <c r="CB18" s="327" t="s"/>
      <c r="CC18" s="329" t="s">
        <v>368</v>
      </c>
      <c r="CD18" s="330" t="s"/>
      <c r="CE18" s="330" t="s"/>
      <c r="CF18" s="330" t="s"/>
      <c r="CG18" s="330" t="s"/>
      <c r="CH18" s="330" t="s"/>
      <c r="CI18" s="331" t="s"/>
      <c r="CJ18" s="329" t="s">
        <v>369</v>
      </c>
      <c r="CK18" s="330" t="s"/>
      <c r="CL18" s="330" t="s"/>
      <c r="CM18" s="330" t="s"/>
      <c r="CN18" s="330" t="s"/>
      <c r="CO18" s="330" t="s"/>
      <c r="CP18" s="331" t="s"/>
      <c r="CQ18" s="329" t="s">
        <v>370</v>
      </c>
      <c r="CR18" s="330" t="s"/>
      <c r="CS18" s="330" t="s"/>
      <c r="CT18" s="330" t="s"/>
      <c r="CU18" s="330" t="s"/>
      <c r="CV18" s="330" t="s"/>
      <c r="CW18" s="331" t="s"/>
      <c r="CX18" s="328" t="s"/>
      <c r="CY18" s="326" t="s"/>
      <c r="CZ18" s="326" t="s"/>
      <c r="DA18" s="326" t="s"/>
      <c r="DB18" s="326" t="s"/>
      <c r="DC18" s="326" t="s"/>
      <c r="DD18" s="326" t="s"/>
      <c r="DE18" s="326" t="s"/>
      <c r="DF18" s="326" t="s"/>
      <c r="DG18" s="326" t="s"/>
      <c r="DH18" s="327" t="s"/>
      <c r="DI18" s="328" t="s"/>
      <c r="DJ18" s="326" t="s"/>
      <c r="DK18" s="326" t="s"/>
      <c r="DL18" s="326" t="s"/>
      <c r="DM18" s="326" t="s"/>
      <c r="DN18" s="326" t="s"/>
      <c r="DO18" s="326" t="s"/>
      <c r="DP18" s="326" t="s"/>
      <c r="DQ18" s="327" t="s"/>
      <c r="DR18" s="329" t="s">
        <v>371</v>
      </c>
      <c r="DS18" s="330" t="s"/>
      <c r="DT18" s="330" t="s"/>
      <c r="DU18" s="330" t="s"/>
      <c r="DV18" s="330" t="s"/>
      <c r="DW18" s="330" t="s"/>
      <c r="DX18" s="330" t="s"/>
      <c r="DY18" s="330" t="s"/>
      <c r="DZ18" s="331" t="s"/>
      <c r="EA18" s="329" t="s">
        <v>372</v>
      </c>
      <c r="EB18" s="330" t="s"/>
      <c r="EC18" s="330" t="s"/>
      <c r="ED18" s="330" t="s"/>
      <c r="EE18" s="330" t="s"/>
      <c r="EF18" s="330" t="s"/>
      <c r="EG18" s="330" t="s"/>
      <c r="EH18" s="330" t="s"/>
      <c r="EI18" s="331" t="s"/>
      <c r="EJ18" s="329" t="s">
        <v>373</v>
      </c>
      <c r="EK18" s="330" t="s"/>
      <c r="EL18" s="330" t="s"/>
      <c r="EM18" s="330" t="s"/>
      <c r="EN18" s="330" t="s"/>
      <c r="EO18" s="330" t="s"/>
      <c r="EP18" s="330" t="s"/>
      <c r="EQ18" s="330" t="s"/>
      <c r="ER18" s="331" t="s"/>
      <c r="ES18" s="328" t="s"/>
      <c r="ET18" s="326" t="s"/>
      <c r="EU18" s="326" t="s"/>
      <c r="EV18" s="326" t="s"/>
      <c r="EW18" s="326" t="s"/>
      <c r="EX18" s="326" t="s"/>
      <c r="EY18" s="326" t="s"/>
      <c r="EZ18" s="326" t="s"/>
      <c r="FA18" s="332" t="s"/>
    </row>
    <row customFormat="true" customHeight="true" ht="9.94999980926514" outlineLevel="0" r="19" s="333">
      <c r="A19" s="334" t="n">
        <v>1</v>
      </c>
      <c r="B19" s="335" t="s"/>
      <c r="C19" s="335" t="s"/>
      <c r="D19" s="336" t="s"/>
      <c r="E19" s="337" t="n">
        <v>2</v>
      </c>
      <c r="F19" s="335" t="s"/>
      <c r="G19" s="335" t="s"/>
      <c r="H19" s="335" t="s"/>
      <c r="I19" s="335" t="s"/>
      <c r="J19" s="335" t="s"/>
      <c r="K19" s="335" t="s"/>
      <c r="L19" s="335" t="s"/>
      <c r="M19" s="335" t="s"/>
      <c r="N19" s="335" t="s"/>
      <c r="O19" s="335" t="s"/>
      <c r="P19" s="335" t="s"/>
      <c r="Q19" s="335" t="s"/>
      <c r="R19" s="335" t="s"/>
      <c r="S19" s="335" t="s"/>
      <c r="T19" s="335" t="s"/>
      <c r="U19" s="335" t="s"/>
      <c r="V19" s="335" t="s"/>
      <c r="W19" s="335" t="s"/>
      <c r="X19" s="335" t="s"/>
      <c r="Y19" s="335" t="s"/>
      <c r="Z19" s="335" t="s"/>
      <c r="AA19" s="336" t="s"/>
      <c r="AB19" s="337" t="n">
        <v>3</v>
      </c>
      <c r="AC19" s="335" t="s"/>
      <c r="AD19" s="335" t="s"/>
      <c r="AE19" s="335" t="s"/>
      <c r="AF19" s="335" t="s"/>
      <c r="AG19" s="335" t="s"/>
      <c r="AH19" s="336" t="s"/>
      <c r="AI19" s="337" t="n">
        <v>4</v>
      </c>
      <c r="AJ19" s="335" t="s"/>
      <c r="AK19" s="335" t="s"/>
      <c r="AL19" s="335" t="s"/>
      <c r="AM19" s="335" t="s"/>
      <c r="AN19" s="335" t="s"/>
      <c r="AO19" s="335" t="s"/>
      <c r="AP19" s="336" t="s"/>
      <c r="AQ19" s="337" t="n">
        <v>5</v>
      </c>
      <c r="AR19" s="335" t="s"/>
      <c r="AS19" s="335" t="s"/>
      <c r="AT19" s="335" t="s"/>
      <c r="AU19" s="335" t="s"/>
      <c r="AV19" s="335" t="s"/>
      <c r="AW19" s="335" t="s"/>
      <c r="AX19" s="335" t="s"/>
      <c r="AY19" s="335" t="s"/>
      <c r="AZ19" s="336" t="s"/>
      <c r="BA19" s="337" t="n">
        <v>6</v>
      </c>
      <c r="BB19" s="335" t="s"/>
      <c r="BC19" s="335" t="s"/>
      <c r="BD19" s="335" t="s"/>
      <c r="BE19" s="335" t="s"/>
      <c r="BF19" s="335" t="s"/>
      <c r="BG19" s="336" t="s"/>
      <c r="BH19" s="337" t="n">
        <v>7</v>
      </c>
      <c r="BI19" s="335" t="s"/>
      <c r="BJ19" s="335" t="s"/>
      <c r="BK19" s="335" t="s"/>
      <c r="BL19" s="335" t="s"/>
      <c r="BM19" s="335" t="s"/>
      <c r="BN19" s="336" t="s"/>
      <c r="BO19" s="337" t="n">
        <v>8</v>
      </c>
      <c r="BP19" s="335" t="s"/>
      <c r="BQ19" s="335" t="s"/>
      <c r="BR19" s="335" t="s"/>
      <c r="BS19" s="335" t="s"/>
      <c r="BT19" s="335" t="s"/>
      <c r="BU19" s="336" t="s"/>
      <c r="BV19" s="337" t="n">
        <v>9</v>
      </c>
      <c r="BW19" s="335" t="s"/>
      <c r="BX19" s="335" t="s"/>
      <c r="BY19" s="335" t="s"/>
      <c r="BZ19" s="335" t="s"/>
      <c r="CA19" s="335" t="s"/>
      <c r="CB19" s="336" t="s"/>
      <c r="CC19" s="337" t="n">
        <v>10</v>
      </c>
      <c r="CD19" s="335" t="s"/>
      <c r="CE19" s="335" t="s"/>
      <c r="CF19" s="335" t="s"/>
      <c r="CG19" s="335" t="s"/>
      <c r="CH19" s="335" t="s"/>
      <c r="CI19" s="336" t="s"/>
      <c r="CJ19" s="337" t="n">
        <v>11</v>
      </c>
      <c r="CK19" s="335" t="s"/>
      <c r="CL19" s="335" t="s"/>
      <c r="CM19" s="335" t="s"/>
      <c r="CN19" s="335" t="s"/>
      <c r="CO19" s="335" t="s"/>
      <c r="CP19" s="336" t="s"/>
      <c r="CQ19" s="337" t="n">
        <v>12</v>
      </c>
      <c r="CR19" s="335" t="s"/>
      <c r="CS19" s="335" t="s"/>
      <c r="CT19" s="335" t="s"/>
      <c r="CU19" s="335" t="s"/>
      <c r="CV19" s="335" t="s"/>
      <c r="CW19" s="336" t="s"/>
      <c r="CX19" s="337" t="n">
        <v>13</v>
      </c>
      <c r="CY19" s="335" t="s"/>
      <c r="CZ19" s="335" t="s"/>
      <c r="DA19" s="335" t="s"/>
      <c r="DB19" s="335" t="s"/>
      <c r="DC19" s="335" t="s"/>
      <c r="DD19" s="335" t="s"/>
      <c r="DE19" s="335" t="s"/>
      <c r="DF19" s="335" t="s"/>
      <c r="DG19" s="335" t="s"/>
      <c r="DH19" s="336" t="s"/>
      <c r="DI19" s="337" t="s">
        <v>49</v>
      </c>
      <c r="DJ19" s="335" t="s"/>
      <c r="DK19" s="335" t="s"/>
      <c r="DL19" s="335" t="s"/>
      <c r="DM19" s="335" t="s"/>
      <c r="DN19" s="335" t="s"/>
      <c r="DO19" s="335" t="s"/>
      <c r="DP19" s="335" t="s"/>
      <c r="DQ19" s="336" t="s"/>
      <c r="DR19" s="337" t="s">
        <v>52</v>
      </c>
      <c r="DS19" s="335" t="s"/>
      <c r="DT19" s="335" t="s"/>
      <c r="DU19" s="335" t="s"/>
      <c r="DV19" s="335" t="s"/>
      <c r="DW19" s="335" t="s"/>
      <c r="DX19" s="335" t="s"/>
      <c r="DY19" s="335" t="s"/>
      <c r="DZ19" s="336" t="s"/>
      <c r="EA19" s="337" t="s">
        <v>54</v>
      </c>
      <c r="EB19" s="335" t="s"/>
      <c r="EC19" s="335" t="s"/>
      <c r="ED19" s="335" t="s"/>
      <c r="EE19" s="335" t="s"/>
      <c r="EF19" s="335" t="s"/>
      <c r="EG19" s="335" t="s"/>
      <c r="EH19" s="335" t="s"/>
      <c r="EI19" s="336" t="s"/>
      <c r="EJ19" s="337" t="s">
        <v>62</v>
      </c>
      <c r="EK19" s="335" t="s"/>
      <c r="EL19" s="335" t="s"/>
      <c r="EM19" s="335" t="s"/>
      <c r="EN19" s="335" t="s"/>
      <c r="EO19" s="335" t="s"/>
      <c r="EP19" s="335" t="s"/>
      <c r="EQ19" s="335" t="s"/>
      <c r="ER19" s="336" t="s"/>
      <c r="ES19" s="338" t="s">
        <v>374</v>
      </c>
      <c r="ET19" s="335" t="s"/>
      <c r="EU19" s="335" t="s"/>
      <c r="EV19" s="335" t="s"/>
      <c r="EW19" s="335" t="s"/>
      <c r="EX19" s="335" t="s"/>
      <c r="EY19" s="335" t="s"/>
      <c r="EZ19" s="335" t="s"/>
      <c r="FA19" s="339" t="s"/>
    </row>
    <row customFormat="true" customHeight="true" ht="9.94999980926514" outlineLevel="0" r="20" s="333">
      <c r="A20" s="340" t="n"/>
      <c r="B20" s="341" t="s"/>
      <c r="C20" s="341" t="s"/>
      <c r="D20" s="342" t="s"/>
      <c r="E20" s="343" t="s">
        <v>375</v>
      </c>
      <c r="F20" s="344" t="s"/>
      <c r="G20" s="344" t="s"/>
      <c r="H20" s="344" t="s"/>
      <c r="I20" s="344" t="s"/>
      <c r="J20" s="344" t="s"/>
      <c r="K20" s="344" t="s"/>
      <c r="L20" s="344" t="s"/>
      <c r="M20" s="344" t="s"/>
      <c r="N20" s="344" t="s"/>
      <c r="O20" s="344" t="s"/>
      <c r="P20" s="344" t="s"/>
      <c r="Q20" s="344" t="s"/>
      <c r="R20" s="344" t="s"/>
      <c r="S20" s="344" t="s"/>
      <c r="T20" s="345" t="s"/>
      <c r="U20" s="346" t="n"/>
      <c r="V20" s="347" t="s"/>
      <c r="W20" s="347" t="s"/>
      <c r="X20" s="347" t="s"/>
      <c r="Y20" s="347" t="s"/>
      <c r="Z20" s="347" t="s"/>
      <c r="AA20" s="347" t="s"/>
      <c r="AB20" s="347" t="s"/>
      <c r="AC20" s="347" t="s"/>
      <c r="AD20" s="347" t="s"/>
      <c r="AE20" s="347" t="s"/>
      <c r="AF20" s="347" t="s"/>
      <c r="AG20" s="347" t="s"/>
      <c r="AH20" s="347" t="s"/>
      <c r="AI20" s="348" t="s"/>
      <c r="AJ20" s="349" t="s">
        <v>352</v>
      </c>
      <c r="AK20" s="350" t="s"/>
      <c r="AL20" s="351" t="n"/>
      <c r="AM20" s="352" t="s"/>
      <c r="AN20" s="352" t="s"/>
      <c r="AO20" s="352" t="s"/>
      <c r="AP20" s="352" t="s"/>
      <c r="AQ20" s="352" t="s"/>
      <c r="AR20" s="352" t="s"/>
      <c r="AS20" s="352" t="s"/>
      <c r="AT20" s="352" t="s"/>
      <c r="AU20" s="352" t="s"/>
      <c r="AV20" s="352" t="s"/>
      <c r="AW20" s="352" t="s"/>
      <c r="AX20" s="352" t="s"/>
      <c r="AY20" s="352" t="s"/>
      <c r="AZ20" s="352" t="s"/>
      <c r="BA20" s="352" t="s"/>
      <c r="BB20" s="353" t="s"/>
      <c r="BC20" s="354" t="s">
        <v>376</v>
      </c>
      <c r="BD20" s="355" t="s"/>
      <c r="BE20" s="355" t="s"/>
      <c r="BF20" s="355" t="s"/>
      <c r="BG20" s="355" t="s"/>
      <c r="BH20" s="355" t="s"/>
      <c r="BI20" s="355" t="s"/>
      <c r="BJ20" s="355" t="s"/>
      <c r="BK20" s="355" t="s"/>
      <c r="BL20" s="355" t="s"/>
      <c r="BM20" s="355" t="s"/>
      <c r="BN20" s="355" t="s"/>
      <c r="BO20" s="355" t="s"/>
      <c r="BP20" s="355" t="s"/>
      <c r="BQ20" s="355" t="s"/>
      <c r="BR20" s="355" t="s"/>
      <c r="BS20" s="355" t="s"/>
      <c r="BT20" s="355" t="s"/>
      <c r="BU20" s="355" t="s"/>
      <c r="BV20" s="355" t="s"/>
      <c r="BW20" s="355" t="s"/>
      <c r="BX20" s="355" t="s"/>
      <c r="BY20" s="355" t="s"/>
      <c r="BZ20" s="355" t="s"/>
      <c r="CA20" s="355" t="s"/>
      <c r="CB20" s="355" t="s"/>
      <c r="CC20" s="355" t="s"/>
      <c r="CD20" s="355" t="s"/>
      <c r="CE20" s="355" t="s"/>
      <c r="CF20" s="355" t="s"/>
      <c r="CG20" s="355" t="s"/>
      <c r="CH20" s="355" t="s"/>
      <c r="CI20" s="355" t="s"/>
      <c r="CJ20" s="355" t="s"/>
      <c r="CK20" s="355" t="s"/>
      <c r="CL20" s="355" t="s"/>
      <c r="CM20" s="355" t="s"/>
      <c r="CN20" s="355" t="s"/>
      <c r="CO20" s="355" t="s"/>
      <c r="CP20" s="355" t="s"/>
      <c r="CQ20" s="355" t="s"/>
      <c r="CR20" s="355" t="s"/>
      <c r="CS20" s="355" t="s"/>
      <c r="CT20" s="355" t="s"/>
      <c r="CU20" s="355" t="s"/>
      <c r="CV20" s="355" t="s"/>
      <c r="CW20" s="355" t="s"/>
      <c r="CX20" s="355" t="s"/>
      <c r="CY20" s="355" t="s"/>
      <c r="CZ20" s="355" t="s"/>
      <c r="DA20" s="355" t="s"/>
      <c r="DB20" s="355" t="s"/>
      <c r="DC20" s="355" t="s"/>
      <c r="DD20" s="355" t="s"/>
      <c r="DE20" s="355" t="s"/>
      <c r="DF20" s="355" t="s"/>
      <c r="DG20" s="355" t="s"/>
      <c r="DH20" s="355" t="s"/>
      <c r="DI20" s="355" t="s"/>
      <c r="DJ20" s="355" t="s"/>
      <c r="DK20" s="355" t="s"/>
      <c r="DL20" s="355" t="s"/>
      <c r="DM20" s="355" t="s"/>
      <c r="DN20" s="355" t="s"/>
      <c r="DO20" s="355" t="s"/>
      <c r="DP20" s="355" t="s"/>
      <c r="DQ20" s="355" t="s"/>
      <c r="DR20" s="355" t="s"/>
      <c r="DS20" s="355" t="s"/>
      <c r="DT20" s="355" t="s"/>
      <c r="DU20" s="355" t="s"/>
      <c r="DV20" s="355" t="s"/>
      <c r="DW20" s="355" t="s"/>
      <c r="DX20" s="355" t="s"/>
      <c r="DY20" s="355" t="s"/>
      <c r="DZ20" s="355" t="s"/>
      <c r="EA20" s="355" t="s"/>
      <c r="EB20" s="355" t="s"/>
      <c r="EC20" s="355" t="s"/>
      <c r="ED20" s="355" t="s"/>
      <c r="EE20" s="355" t="s"/>
      <c r="EF20" s="355" t="s"/>
      <c r="EG20" s="355" t="s"/>
      <c r="EH20" s="355" t="s"/>
      <c r="EI20" s="355" t="s"/>
      <c r="EJ20" s="355" t="s"/>
      <c r="EK20" s="355" t="s"/>
      <c r="EL20" s="355" t="s"/>
      <c r="EM20" s="355" t="s"/>
      <c r="EN20" s="355" t="s"/>
      <c r="EO20" s="355" t="s"/>
      <c r="EP20" s="355" t="s"/>
      <c r="EQ20" s="355" t="s"/>
      <c r="ER20" s="355" t="s"/>
      <c r="ES20" s="355" t="s"/>
      <c r="ET20" s="355" t="s"/>
      <c r="EU20" s="355" t="s"/>
      <c r="EV20" s="355" t="s"/>
      <c r="EW20" s="355" t="s"/>
      <c r="EX20" s="355" t="s"/>
      <c r="EY20" s="355" t="s"/>
      <c r="EZ20" s="355" t="s"/>
      <c r="FA20" s="356" t="s"/>
    </row>
    <row customFormat="true" customHeight="true" ht="3" outlineLevel="0" r="21" s="357">
      <c r="A21" s="358" t="s"/>
      <c r="B21" s="359" t="s"/>
      <c r="C21" s="359" t="s"/>
      <c r="D21" s="360" t="s"/>
      <c r="E21" s="361" t="n"/>
      <c r="F21" s="362" t="s"/>
      <c r="G21" s="362" t="s"/>
      <c r="H21" s="362" t="s"/>
      <c r="I21" s="362" t="s"/>
      <c r="J21" s="362" t="s"/>
      <c r="K21" s="362" t="s"/>
      <c r="L21" s="362" t="s"/>
      <c r="M21" s="362" t="s"/>
      <c r="N21" s="362" t="s"/>
      <c r="O21" s="362" t="s"/>
      <c r="P21" s="362" t="s"/>
      <c r="Q21" s="362" t="s"/>
      <c r="R21" s="362" t="s"/>
      <c r="S21" s="362" t="s"/>
      <c r="T21" s="362" t="s"/>
      <c r="U21" s="362" t="s"/>
      <c r="V21" s="362" t="s"/>
      <c r="W21" s="362" t="s"/>
      <c r="X21" s="362" t="s"/>
      <c r="Y21" s="362" t="s"/>
      <c r="Z21" s="362" t="s"/>
      <c r="AA21" s="362" t="s"/>
      <c r="AB21" s="362" t="s"/>
      <c r="AC21" s="362" t="s"/>
      <c r="AD21" s="362" t="s"/>
      <c r="AE21" s="362" t="s"/>
      <c r="AF21" s="362" t="s"/>
      <c r="AG21" s="362" t="s"/>
      <c r="AH21" s="362" t="s"/>
      <c r="AI21" s="362" t="s"/>
      <c r="AJ21" s="362" t="s"/>
      <c r="AK21" s="362" t="s"/>
      <c r="AL21" s="362" t="s"/>
      <c r="AM21" s="362" t="s"/>
      <c r="AN21" s="362" t="s"/>
      <c r="AO21" s="362" t="s"/>
      <c r="AP21" s="362" t="s"/>
      <c r="AQ21" s="362" t="s"/>
      <c r="AR21" s="362" t="s"/>
      <c r="AS21" s="362" t="s"/>
      <c r="AT21" s="362" t="s"/>
      <c r="AU21" s="362" t="s"/>
      <c r="AV21" s="362" t="s"/>
      <c r="AW21" s="362" t="s"/>
      <c r="AX21" s="362" t="s"/>
      <c r="AY21" s="362" t="s"/>
      <c r="AZ21" s="362" t="s"/>
      <c r="BA21" s="362" t="s"/>
      <c r="BB21" s="362" t="s"/>
      <c r="BC21" s="362" t="s"/>
      <c r="BD21" s="362" t="s"/>
      <c r="BE21" s="362" t="s"/>
      <c r="BF21" s="362" t="s"/>
      <c r="BG21" s="362" t="s"/>
      <c r="BH21" s="362" t="s"/>
      <c r="BI21" s="362" t="s"/>
      <c r="BJ21" s="362" t="s"/>
      <c r="BK21" s="362" t="s"/>
      <c r="BL21" s="362" t="s"/>
      <c r="BM21" s="362" t="s"/>
      <c r="BN21" s="362" t="s"/>
      <c r="BO21" s="362" t="s"/>
      <c r="BP21" s="362" t="s"/>
      <c r="BQ21" s="362" t="s"/>
      <c r="BR21" s="362" t="s"/>
      <c r="BS21" s="362" t="s"/>
      <c r="BT21" s="362" t="s"/>
      <c r="BU21" s="362" t="s"/>
      <c r="BV21" s="362" t="s"/>
      <c r="BW21" s="362" t="s"/>
      <c r="BX21" s="362" t="s"/>
      <c r="BY21" s="362" t="s"/>
      <c r="BZ21" s="362" t="s"/>
      <c r="CA21" s="362" t="s"/>
      <c r="CB21" s="362" t="s"/>
      <c r="CC21" s="362" t="s"/>
      <c r="CD21" s="362" t="s"/>
      <c r="CE21" s="362" t="s"/>
      <c r="CF21" s="362" t="s"/>
      <c r="CG21" s="362" t="s"/>
      <c r="CH21" s="362" t="s"/>
      <c r="CI21" s="362" t="s"/>
      <c r="CJ21" s="362" t="s"/>
      <c r="CK21" s="362" t="s"/>
      <c r="CL21" s="362" t="s"/>
      <c r="CM21" s="362" t="s"/>
      <c r="CN21" s="362" t="s"/>
      <c r="CO21" s="362" t="s"/>
      <c r="CP21" s="362" t="s"/>
      <c r="CQ21" s="362" t="s"/>
      <c r="CR21" s="362" t="s"/>
      <c r="CS21" s="362" t="s"/>
      <c r="CT21" s="362" t="s"/>
      <c r="CU21" s="362" t="s"/>
      <c r="CV21" s="362" t="s"/>
      <c r="CW21" s="362" t="s"/>
      <c r="CX21" s="362" t="s"/>
      <c r="CY21" s="362" t="s"/>
      <c r="CZ21" s="362" t="s"/>
      <c r="DA21" s="362" t="s"/>
      <c r="DB21" s="362" t="s"/>
      <c r="DC21" s="362" t="s"/>
      <c r="DD21" s="362" t="s"/>
      <c r="DE21" s="362" t="s"/>
      <c r="DF21" s="362" t="s"/>
      <c r="DG21" s="362" t="s"/>
      <c r="DH21" s="362" t="s"/>
      <c r="DI21" s="362" t="s"/>
      <c r="DJ21" s="362" t="s"/>
      <c r="DK21" s="362" t="s"/>
      <c r="DL21" s="362" t="s"/>
      <c r="DM21" s="362" t="s"/>
      <c r="DN21" s="362" t="s"/>
      <c r="DO21" s="362" t="s"/>
      <c r="DP21" s="362" t="s"/>
      <c r="DQ21" s="362" t="s"/>
      <c r="DR21" s="362" t="s"/>
      <c r="DS21" s="362" t="s"/>
      <c r="DT21" s="362" t="s"/>
      <c r="DU21" s="362" t="s"/>
      <c r="DV21" s="362" t="s"/>
      <c r="DW21" s="362" t="s"/>
      <c r="DX21" s="362" t="s"/>
      <c r="DY21" s="362" t="s"/>
      <c r="DZ21" s="362" t="s"/>
      <c r="EA21" s="362" t="s"/>
      <c r="EB21" s="362" t="s"/>
      <c r="EC21" s="362" t="s"/>
      <c r="ED21" s="362" t="s"/>
      <c r="EE21" s="362" t="s"/>
      <c r="EF21" s="362" t="s"/>
      <c r="EG21" s="362" t="s"/>
      <c r="EH21" s="362" t="s"/>
      <c r="EI21" s="362" t="s"/>
      <c r="EJ21" s="362" t="s"/>
      <c r="EK21" s="362" t="s"/>
      <c r="EL21" s="362" t="s"/>
      <c r="EM21" s="362" t="s"/>
      <c r="EN21" s="362" t="s"/>
      <c r="EO21" s="362" t="s"/>
      <c r="EP21" s="362" t="s"/>
      <c r="EQ21" s="362" t="s"/>
      <c r="ER21" s="362" t="s"/>
      <c r="ES21" s="362" t="s"/>
      <c r="ET21" s="362" t="s"/>
      <c r="EU21" s="362" t="s"/>
      <c r="EV21" s="362" t="s"/>
      <c r="EW21" s="362" t="s"/>
      <c r="EX21" s="362" t="s"/>
      <c r="EY21" s="362" t="s"/>
      <c r="EZ21" s="362" t="s"/>
      <c r="FA21" s="363" t="s"/>
    </row>
    <row customFormat="true" customHeight="true" ht="12" outlineLevel="0" r="22" s="333">
      <c r="A22" s="364" t="n"/>
      <c r="B22" s="365" t="s"/>
      <c r="C22" s="365" t="s"/>
      <c r="D22" s="366" t="s"/>
      <c r="E22" s="367" t="n"/>
      <c r="F22" s="368" t="s"/>
      <c r="G22" s="368" t="s"/>
      <c r="H22" s="368" t="s"/>
      <c r="I22" s="368" t="s"/>
      <c r="J22" s="368" t="s"/>
      <c r="K22" s="368" t="s"/>
      <c r="L22" s="368" t="s"/>
      <c r="M22" s="368" t="s"/>
      <c r="N22" s="368" t="s"/>
      <c r="O22" s="368" t="s"/>
      <c r="P22" s="368" t="s"/>
      <c r="Q22" s="368" t="s"/>
      <c r="R22" s="368" t="s"/>
      <c r="S22" s="368" t="s"/>
      <c r="T22" s="368" t="s"/>
      <c r="U22" s="368" t="s"/>
      <c r="V22" s="368" t="s"/>
      <c r="W22" s="368" t="s"/>
      <c r="X22" s="368" t="s"/>
      <c r="Y22" s="368" t="s"/>
      <c r="Z22" s="368" t="s"/>
      <c r="AA22" s="369" t="s"/>
      <c r="AB22" s="370" t="n"/>
      <c r="AC22" s="371" t="s"/>
      <c r="AD22" s="371" t="s"/>
      <c r="AE22" s="371" t="s"/>
      <c r="AF22" s="371" t="s"/>
      <c r="AG22" s="371" t="s"/>
      <c r="AH22" s="372" t="s"/>
      <c r="AI22" s="370" t="n"/>
      <c r="AJ22" s="371" t="s"/>
      <c r="AK22" s="371" t="s"/>
      <c r="AL22" s="371" t="s"/>
      <c r="AM22" s="371" t="s"/>
      <c r="AN22" s="371" t="s"/>
      <c r="AO22" s="371" t="s"/>
      <c r="AP22" s="372" t="s"/>
      <c r="AQ22" s="370" t="n">
        <f aca="false" ca="false" dt2D="false" dtr="false" t="normal">SUM(BA22:BU22)</f>
        <v>0</v>
      </c>
      <c r="AR22" s="371" t="s"/>
      <c r="AS22" s="371" t="s"/>
      <c r="AT22" s="371" t="s"/>
      <c r="AU22" s="371" t="s"/>
      <c r="AV22" s="371" t="s"/>
      <c r="AW22" s="371" t="s"/>
      <c r="AX22" s="371" t="s"/>
      <c r="AY22" s="371" t="s"/>
      <c r="AZ22" s="372" t="s"/>
      <c r="BA22" s="370" t="n"/>
      <c r="BB22" s="371" t="s"/>
      <c r="BC22" s="371" t="s"/>
      <c r="BD22" s="371" t="s"/>
      <c r="BE22" s="371" t="s"/>
      <c r="BF22" s="371" t="s"/>
      <c r="BG22" s="372" t="s"/>
      <c r="BH22" s="370" t="n"/>
      <c r="BI22" s="371" t="s"/>
      <c r="BJ22" s="371" t="s"/>
      <c r="BK22" s="371" t="s"/>
      <c r="BL22" s="371" t="s"/>
      <c r="BM22" s="371" t="s"/>
      <c r="BN22" s="372" t="s"/>
      <c r="BO22" s="370" t="n"/>
      <c r="BP22" s="371" t="s"/>
      <c r="BQ22" s="371" t="s"/>
      <c r="BR22" s="371" t="s"/>
      <c r="BS22" s="371" t="s"/>
      <c r="BT22" s="371" t="s"/>
      <c r="BU22" s="372" t="s"/>
      <c r="BV22" s="373" t="n"/>
      <c r="BW22" s="374" t="s"/>
      <c r="BX22" s="374" t="s"/>
      <c r="BY22" s="374" t="s"/>
      <c r="BZ22" s="374" t="s"/>
      <c r="CA22" s="374" t="s"/>
      <c r="CB22" s="375" t="s"/>
      <c r="CC22" s="370" t="n"/>
      <c r="CD22" s="371" t="s"/>
      <c r="CE22" s="371" t="s"/>
      <c r="CF22" s="371" t="s"/>
      <c r="CG22" s="371" t="s"/>
      <c r="CH22" s="371" t="s"/>
      <c r="CI22" s="372" t="s"/>
      <c r="CJ22" s="370" t="n"/>
      <c r="CK22" s="371" t="s"/>
      <c r="CL22" s="371" t="s"/>
      <c r="CM22" s="371" t="s"/>
      <c r="CN22" s="371" t="s"/>
      <c r="CO22" s="371" t="s"/>
      <c r="CP22" s="372" t="s"/>
      <c r="CQ22" s="370" t="n"/>
      <c r="CR22" s="371" t="s"/>
      <c r="CS22" s="371" t="s"/>
      <c r="CT22" s="371" t="s"/>
      <c r="CU22" s="371" t="s"/>
      <c r="CV22" s="371" t="s"/>
      <c r="CW22" s="372" t="s"/>
      <c r="CX22" s="370" t="n"/>
      <c r="CY22" s="371" t="s"/>
      <c r="CZ22" s="371" t="s"/>
      <c r="DA22" s="371" t="s"/>
      <c r="DB22" s="371" t="s"/>
      <c r="DC22" s="371" t="s"/>
      <c r="DD22" s="371" t="s"/>
      <c r="DE22" s="371" t="s"/>
      <c r="DF22" s="371" t="s"/>
      <c r="DG22" s="371" t="s"/>
      <c r="DH22" s="372" t="s"/>
      <c r="DI22" s="370" t="n"/>
      <c r="DJ22" s="371" t="s"/>
      <c r="DK22" s="371" t="s"/>
      <c r="DL22" s="371" t="s"/>
      <c r="DM22" s="371" t="s"/>
      <c r="DN22" s="371" t="s"/>
      <c r="DO22" s="371" t="s"/>
      <c r="DP22" s="371" t="s"/>
      <c r="DQ22" s="372" t="s"/>
      <c r="DR22" s="373" t="n">
        <f aca="false" ca="false" dt2D="false" dtr="false" t="normal">BA22*BV22*CC22*CX22*DI22</f>
        <v>0</v>
      </c>
      <c r="DS22" s="374" t="s"/>
      <c r="DT22" s="374" t="s"/>
      <c r="DU22" s="374" t="s"/>
      <c r="DV22" s="374" t="s"/>
      <c r="DW22" s="374" t="s"/>
      <c r="DX22" s="374" t="s"/>
      <c r="DY22" s="374" t="s"/>
      <c r="DZ22" s="375" t="s"/>
      <c r="EA22" s="373" t="n">
        <f aca="false" ca="false" dt2D="false" dtr="false" t="normal">BH22*BV22*CJ22*CX22*DI22</f>
        <v>0</v>
      </c>
      <c r="EB22" s="374" t="s"/>
      <c r="EC22" s="374" t="s"/>
      <c r="ED22" s="374" t="s"/>
      <c r="EE22" s="374" t="s"/>
      <c r="EF22" s="374" t="s"/>
      <c r="EG22" s="374" t="s"/>
      <c r="EH22" s="374" t="s"/>
      <c r="EI22" s="375" t="s"/>
      <c r="EJ22" s="373" t="n">
        <f aca="false" ca="false" dt2D="false" dtr="false" t="normal">BO22*BV22*CQ22*CX22*DI22</f>
        <v>0</v>
      </c>
      <c r="EK22" s="374" t="s"/>
      <c r="EL22" s="374" t="s"/>
      <c r="EM22" s="374" t="s"/>
      <c r="EN22" s="374" t="s"/>
      <c r="EO22" s="374" t="s"/>
      <c r="EP22" s="374" t="s"/>
      <c r="EQ22" s="374" t="s"/>
      <c r="ER22" s="375" t="s"/>
      <c r="ES22" s="376" t="n">
        <f aca="false" ca="false" dt2D="false" dtr="false" t="normal">SUM(DR22:ER22)</f>
        <v>0</v>
      </c>
      <c r="ET22" s="374" t="s"/>
      <c r="EU22" s="374" t="s"/>
      <c r="EV22" s="374" t="s"/>
      <c r="EW22" s="374" t="s"/>
      <c r="EX22" s="374" t="s"/>
      <c r="EY22" s="374" t="s"/>
      <c r="EZ22" s="374" t="s"/>
      <c r="FA22" s="377" t="s"/>
    </row>
    <row customFormat="true" customHeight="true" ht="12" outlineLevel="0" r="23" s="333">
      <c r="A23" s="364" t="n"/>
      <c r="B23" s="365" t="s"/>
      <c r="C23" s="365" t="s"/>
      <c r="D23" s="366" t="s"/>
      <c r="E23" s="367" t="n"/>
      <c r="F23" s="368" t="s"/>
      <c r="G23" s="368" t="s"/>
      <c r="H23" s="368" t="s"/>
      <c r="I23" s="368" t="s"/>
      <c r="J23" s="368" t="s"/>
      <c r="K23" s="368" t="s"/>
      <c r="L23" s="368" t="s"/>
      <c r="M23" s="368" t="s"/>
      <c r="N23" s="368" t="s"/>
      <c r="O23" s="368" t="s"/>
      <c r="P23" s="368" t="s"/>
      <c r="Q23" s="368" t="s"/>
      <c r="R23" s="368" t="s"/>
      <c r="S23" s="368" t="s"/>
      <c r="T23" s="368" t="s"/>
      <c r="U23" s="368" t="s"/>
      <c r="V23" s="368" t="s"/>
      <c r="W23" s="368" t="s"/>
      <c r="X23" s="368" t="s"/>
      <c r="Y23" s="368" t="s"/>
      <c r="Z23" s="368" t="s"/>
      <c r="AA23" s="369" t="s"/>
      <c r="AB23" s="370" t="n"/>
      <c r="AC23" s="371" t="s"/>
      <c r="AD23" s="371" t="s"/>
      <c r="AE23" s="371" t="s"/>
      <c r="AF23" s="371" t="s"/>
      <c r="AG23" s="371" t="s"/>
      <c r="AH23" s="372" t="s"/>
      <c r="AI23" s="370" t="n"/>
      <c r="AJ23" s="371" t="s"/>
      <c r="AK23" s="371" t="s"/>
      <c r="AL23" s="371" t="s"/>
      <c r="AM23" s="371" t="s"/>
      <c r="AN23" s="371" t="s"/>
      <c r="AO23" s="371" t="s"/>
      <c r="AP23" s="372" t="s"/>
      <c r="AQ23" s="370" t="n">
        <f aca="false" ca="false" dt2D="false" dtr="false" t="normal">SUM(BA23:BU23)</f>
        <v>0</v>
      </c>
      <c r="AR23" s="371" t="s"/>
      <c r="AS23" s="371" t="s"/>
      <c r="AT23" s="371" t="s"/>
      <c r="AU23" s="371" t="s"/>
      <c r="AV23" s="371" t="s"/>
      <c r="AW23" s="371" t="s"/>
      <c r="AX23" s="371" t="s"/>
      <c r="AY23" s="371" t="s"/>
      <c r="AZ23" s="372" t="s"/>
      <c r="BA23" s="370" t="n"/>
      <c r="BB23" s="371" t="s"/>
      <c r="BC23" s="371" t="s"/>
      <c r="BD23" s="371" t="s"/>
      <c r="BE23" s="371" t="s"/>
      <c r="BF23" s="371" t="s"/>
      <c r="BG23" s="372" t="s"/>
      <c r="BH23" s="370" t="n"/>
      <c r="BI23" s="371" t="s"/>
      <c r="BJ23" s="371" t="s"/>
      <c r="BK23" s="371" t="s"/>
      <c r="BL23" s="371" t="s"/>
      <c r="BM23" s="371" t="s"/>
      <c r="BN23" s="372" t="s"/>
      <c r="BO23" s="370" t="n"/>
      <c r="BP23" s="371" t="s"/>
      <c r="BQ23" s="371" t="s"/>
      <c r="BR23" s="371" t="s"/>
      <c r="BS23" s="371" t="s"/>
      <c r="BT23" s="371" t="s"/>
      <c r="BU23" s="372" t="s"/>
      <c r="BV23" s="373" t="n"/>
      <c r="BW23" s="374" t="s"/>
      <c r="BX23" s="374" t="s"/>
      <c r="BY23" s="374" t="s"/>
      <c r="BZ23" s="374" t="s"/>
      <c r="CA23" s="374" t="s"/>
      <c r="CB23" s="375" t="s"/>
      <c r="CC23" s="370" t="n"/>
      <c r="CD23" s="371" t="s"/>
      <c r="CE23" s="371" t="s"/>
      <c r="CF23" s="371" t="s"/>
      <c r="CG23" s="371" t="s"/>
      <c r="CH23" s="371" t="s"/>
      <c r="CI23" s="372" t="s"/>
      <c r="CJ23" s="370" t="n"/>
      <c r="CK23" s="371" t="s"/>
      <c r="CL23" s="371" t="s"/>
      <c r="CM23" s="371" t="s"/>
      <c r="CN23" s="371" t="s"/>
      <c r="CO23" s="371" t="s"/>
      <c r="CP23" s="372" t="s"/>
      <c r="CQ23" s="370" t="n"/>
      <c r="CR23" s="371" t="s"/>
      <c r="CS23" s="371" t="s"/>
      <c r="CT23" s="371" t="s"/>
      <c r="CU23" s="371" t="s"/>
      <c r="CV23" s="371" t="s"/>
      <c r="CW23" s="372" t="s"/>
      <c r="CX23" s="370" t="n"/>
      <c r="CY23" s="371" t="s"/>
      <c r="CZ23" s="371" t="s"/>
      <c r="DA23" s="371" t="s"/>
      <c r="DB23" s="371" t="s"/>
      <c r="DC23" s="371" t="s"/>
      <c r="DD23" s="371" t="s"/>
      <c r="DE23" s="371" t="s"/>
      <c r="DF23" s="371" t="s"/>
      <c r="DG23" s="371" t="s"/>
      <c r="DH23" s="372" t="s"/>
      <c r="DI23" s="370" t="n"/>
      <c r="DJ23" s="371" t="s"/>
      <c r="DK23" s="371" t="s"/>
      <c r="DL23" s="371" t="s"/>
      <c r="DM23" s="371" t="s"/>
      <c r="DN23" s="371" t="s"/>
      <c r="DO23" s="371" t="s"/>
      <c r="DP23" s="371" t="s"/>
      <c r="DQ23" s="372" t="s"/>
      <c r="DR23" s="373" t="n">
        <f aca="false" ca="false" dt2D="false" dtr="false" t="normal">BA23*BV23*CC23*CX23*DI23</f>
        <v>0</v>
      </c>
      <c r="DS23" s="374" t="s"/>
      <c r="DT23" s="374" t="s"/>
      <c r="DU23" s="374" t="s"/>
      <c r="DV23" s="374" t="s"/>
      <c r="DW23" s="374" t="s"/>
      <c r="DX23" s="374" t="s"/>
      <c r="DY23" s="374" t="s"/>
      <c r="DZ23" s="375" t="s"/>
      <c r="EA23" s="373" t="n">
        <f aca="false" ca="false" dt2D="false" dtr="false" t="normal">BH23*BV23*CJ23*CX23*DI23</f>
        <v>0</v>
      </c>
      <c r="EB23" s="374" t="s"/>
      <c r="EC23" s="374" t="s"/>
      <c r="ED23" s="374" t="s"/>
      <c r="EE23" s="374" t="s"/>
      <c r="EF23" s="374" t="s"/>
      <c r="EG23" s="374" t="s"/>
      <c r="EH23" s="374" t="s"/>
      <c r="EI23" s="375" t="s"/>
      <c r="EJ23" s="373" t="n">
        <f aca="false" ca="false" dt2D="false" dtr="false" t="normal">BO23*BV23*CQ23*CX23*DI23</f>
        <v>0</v>
      </c>
      <c r="EK23" s="374" t="s"/>
      <c r="EL23" s="374" t="s"/>
      <c r="EM23" s="374" t="s"/>
      <c r="EN23" s="374" t="s"/>
      <c r="EO23" s="374" t="s"/>
      <c r="EP23" s="374" t="s"/>
      <c r="EQ23" s="374" t="s"/>
      <c r="ER23" s="375" t="s"/>
      <c r="ES23" s="376" t="n">
        <f aca="false" ca="false" dt2D="false" dtr="false" t="normal">SUM(DR23:ER23)</f>
        <v>0</v>
      </c>
      <c r="ET23" s="374" t="s"/>
      <c r="EU23" s="374" t="s"/>
      <c r="EV23" s="374" t="s"/>
      <c r="EW23" s="374" t="s"/>
      <c r="EX23" s="374" t="s"/>
      <c r="EY23" s="374" t="s"/>
      <c r="EZ23" s="374" t="s"/>
      <c r="FA23" s="377" t="s"/>
    </row>
    <row customFormat="true" customHeight="true" ht="12" outlineLevel="0" r="24" s="333">
      <c r="A24" s="378" t="s">
        <v>377</v>
      </c>
      <c r="B24" s="368" t="s"/>
      <c r="C24" s="368" t="s"/>
      <c r="D24" s="368" t="s"/>
      <c r="E24" s="368" t="s"/>
      <c r="F24" s="368" t="s"/>
      <c r="G24" s="368" t="s"/>
      <c r="H24" s="368" t="s"/>
      <c r="I24" s="368" t="s"/>
      <c r="J24" s="368" t="s"/>
      <c r="K24" s="368" t="s"/>
      <c r="L24" s="368" t="s"/>
      <c r="M24" s="368" t="s"/>
      <c r="N24" s="368" t="s"/>
      <c r="O24" s="368" t="s"/>
      <c r="P24" s="368" t="s"/>
      <c r="Q24" s="368" t="s"/>
      <c r="R24" s="368" t="s"/>
      <c r="S24" s="368" t="s"/>
      <c r="T24" s="368" t="s"/>
      <c r="U24" s="368" t="s"/>
      <c r="V24" s="368" t="s"/>
      <c r="W24" s="368" t="s"/>
      <c r="X24" s="368" t="s"/>
      <c r="Y24" s="368" t="s"/>
      <c r="Z24" s="368" t="s"/>
      <c r="AA24" s="369" t="s"/>
      <c r="AB24" s="370" t="n">
        <f aca="false" ca="false" dt2D="false" dtr="false" t="normal">SUM(AB22:AH23)</f>
        <v>0</v>
      </c>
      <c r="AC24" s="371" t="s"/>
      <c r="AD24" s="371" t="s"/>
      <c r="AE24" s="371" t="s"/>
      <c r="AF24" s="371" t="s"/>
      <c r="AG24" s="371" t="s"/>
      <c r="AH24" s="372" t="s"/>
      <c r="AI24" s="370" t="n">
        <f aca="false" ca="false" dt2D="false" dtr="false" t="normal">SUM(AI22:AP23)</f>
        <v>0</v>
      </c>
      <c r="AJ24" s="371" t="s"/>
      <c r="AK24" s="371" t="s"/>
      <c r="AL24" s="371" t="s"/>
      <c r="AM24" s="371" t="s"/>
      <c r="AN24" s="371" t="s"/>
      <c r="AO24" s="371" t="s"/>
      <c r="AP24" s="372" t="s"/>
      <c r="AQ24" s="370" t="n">
        <f aca="false" ca="false" dt2D="false" dtr="false" t="normal">SUM(AQ22:AZ23)</f>
        <v>0</v>
      </c>
      <c r="AR24" s="371" t="s"/>
      <c r="AS24" s="371" t="s"/>
      <c r="AT24" s="371" t="s"/>
      <c r="AU24" s="371" t="s"/>
      <c r="AV24" s="371" t="s"/>
      <c r="AW24" s="371" t="s"/>
      <c r="AX24" s="371" t="s"/>
      <c r="AY24" s="371" t="s"/>
      <c r="AZ24" s="372" t="s"/>
      <c r="BA24" s="370" t="n">
        <f aca="false" ca="false" dt2D="false" dtr="false" t="normal">SUM(BA22:BG23)</f>
        <v>0</v>
      </c>
      <c r="BB24" s="371" t="s"/>
      <c r="BC24" s="371" t="s"/>
      <c r="BD24" s="371" t="s"/>
      <c r="BE24" s="371" t="s"/>
      <c r="BF24" s="371" t="s"/>
      <c r="BG24" s="372" t="s"/>
      <c r="BH24" s="370" t="n">
        <f aca="false" ca="false" dt2D="false" dtr="false" t="normal">SUM(BH22:BN23)</f>
        <v>0</v>
      </c>
      <c r="BI24" s="371" t="s"/>
      <c r="BJ24" s="371" t="s"/>
      <c r="BK24" s="371" t="s"/>
      <c r="BL24" s="371" t="s"/>
      <c r="BM24" s="371" t="s"/>
      <c r="BN24" s="372" t="s"/>
      <c r="BO24" s="370" t="n">
        <f aca="false" ca="false" dt2D="false" dtr="false" t="normal">SUM(BO22:BU23)</f>
        <v>0</v>
      </c>
      <c r="BP24" s="371" t="s"/>
      <c r="BQ24" s="371" t="s"/>
      <c r="BR24" s="371" t="s"/>
      <c r="BS24" s="371" t="s"/>
      <c r="BT24" s="371" t="s"/>
      <c r="BU24" s="372" t="s"/>
      <c r="BV24" s="373" t="s">
        <v>378</v>
      </c>
      <c r="BW24" s="374" t="s"/>
      <c r="BX24" s="374" t="s"/>
      <c r="BY24" s="374" t="s"/>
      <c r="BZ24" s="374" t="s"/>
      <c r="CA24" s="374" t="s"/>
      <c r="CB24" s="375" t="s"/>
      <c r="CC24" s="370" t="s">
        <v>378</v>
      </c>
      <c r="CD24" s="371" t="s"/>
      <c r="CE24" s="371" t="s"/>
      <c r="CF24" s="371" t="s"/>
      <c r="CG24" s="371" t="s"/>
      <c r="CH24" s="371" t="s"/>
      <c r="CI24" s="372" t="s"/>
      <c r="CJ24" s="370" t="s">
        <v>378</v>
      </c>
      <c r="CK24" s="371" t="s"/>
      <c r="CL24" s="371" t="s"/>
      <c r="CM24" s="371" t="s"/>
      <c r="CN24" s="371" t="s"/>
      <c r="CO24" s="371" t="s"/>
      <c r="CP24" s="372" t="s"/>
      <c r="CQ24" s="370" t="s">
        <v>378</v>
      </c>
      <c r="CR24" s="371" t="s"/>
      <c r="CS24" s="371" t="s"/>
      <c r="CT24" s="371" t="s"/>
      <c r="CU24" s="371" t="s"/>
      <c r="CV24" s="371" t="s"/>
      <c r="CW24" s="372" t="s"/>
      <c r="CX24" s="370" t="s">
        <v>378</v>
      </c>
      <c r="CY24" s="371" t="s"/>
      <c r="CZ24" s="371" t="s"/>
      <c r="DA24" s="371" t="s"/>
      <c r="DB24" s="371" t="s"/>
      <c r="DC24" s="371" t="s"/>
      <c r="DD24" s="371" t="s"/>
      <c r="DE24" s="371" t="s"/>
      <c r="DF24" s="371" t="s"/>
      <c r="DG24" s="371" t="s"/>
      <c r="DH24" s="372" t="s"/>
      <c r="DI24" s="370" t="s">
        <v>378</v>
      </c>
      <c r="DJ24" s="371" t="s"/>
      <c r="DK24" s="371" t="s"/>
      <c r="DL24" s="371" t="s"/>
      <c r="DM24" s="371" t="s"/>
      <c r="DN24" s="371" t="s"/>
      <c r="DO24" s="371" t="s"/>
      <c r="DP24" s="371" t="s"/>
      <c r="DQ24" s="372" t="s"/>
      <c r="DR24" s="373" t="n">
        <f aca="false" ca="false" dt2D="false" dtr="false" t="normal">SUM(DR22:DZ23)</f>
        <v>0</v>
      </c>
      <c r="DS24" s="374" t="s"/>
      <c r="DT24" s="374" t="s"/>
      <c r="DU24" s="374" t="s"/>
      <c r="DV24" s="374" t="s"/>
      <c r="DW24" s="374" t="s"/>
      <c r="DX24" s="374" t="s"/>
      <c r="DY24" s="374" t="s"/>
      <c r="DZ24" s="375" t="s"/>
      <c r="EA24" s="373" t="n">
        <f aca="false" ca="false" dt2D="false" dtr="false" t="normal">SUM(EA22:EI23)</f>
        <v>0</v>
      </c>
      <c r="EB24" s="374" t="s"/>
      <c r="EC24" s="374" t="s"/>
      <c r="ED24" s="374" t="s"/>
      <c r="EE24" s="374" t="s"/>
      <c r="EF24" s="374" t="s"/>
      <c r="EG24" s="374" t="s"/>
      <c r="EH24" s="374" t="s"/>
      <c r="EI24" s="375" t="s"/>
      <c r="EJ24" s="373" t="n">
        <f aca="false" ca="false" dt2D="false" dtr="false" t="normal">SUM(EJ22:ER23)</f>
        <v>0</v>
      </c>
      <c r="EK24" s="374" t="s"/>
      <c r="EL24" s="374" t="s"/>
      <c r="EM24" s="374" t="s"/>
      <c r="EN24" s="374" t="s"/>
      <c r="EO24" s="374" t="s"/>
      <c r="EP24" s="374" t="s"/>
      <c r="EQ24" s="374" t="s"/>
      <c r="ER24" s="375" t="s"/>
      <c r="ES24" s="376" t="n">
        <f aca="false" ca="false" dt2D="false" dtr="false" t="normal">SUM(ES22:FA23)</f>
        <v>0</v>
      </c>
      <c r="ET24" s="374" t="s"/>
      <c r="EU24" s="374" t="s"/>
      <c r="EV24" s="374" t="s"/>
      <c r="EW24" s="374" t="s"/>
      <c r="EX24" s="374" t="s"/>
      <c r="EY24" s="374" t="s"/>
      <c r="EZ24" s="374" t="s"/>
      <c r="FA24" s="377" t="s"/>
    </row>
    <row customFormat="true" customHeight="true" ht="9.94999980926514" outlineLevel="0" r="25" s="333">
      <c r="A25" s="364" t="n"/>
      <c r="B25" s="379" t="s"/>
      <c r="C25" s="379" t="s"/>
      <c r="D25" s="380" t="s"/>
      <c r="E25" s="381" t="s">
        <v>375</v>
      </c>
      <c r="F25" s="382" t="s"/>
      <c r="G25" s="382" t="s"/>
      <c r="H25" s="382" t="s"/>
      <c r="I25" s="382" t="s"/>
      <c r="J25" s="382" t="s"/>
      <c r="K25" s="382" t="s"/>
      <c r="L25" s="382" t="s"/>
      <c r="M25" s="382" t="s"/>
      <c r="N25" s="382" t="s"/>
      <c r="O25" s="382" t="s"/>
      <c r="P25" s="382" t="s"/>
      <c r="Q25" s="382" t="s"/>
      <c r="R25" s="382" t="s"/>
      <c r="S25" s="382" t="s"/>
      <c r="T25" s="383" t="s"/>
      <c r="U25" s="384" t="n"/>
      <c r="V25" s="365" t="s"/>
      <c r="W25" s="365" t="s"/>
      <c r="X25" s="365" t="s"/>
      <c r="Y25" s="365" t="s"/>
      <c r="Z25" s="365" t="s"/>
      <c r="AA25" s="365" t="s"/>
      <c r="AB25" s="365" t="s"/>
      <c r="AC25" s="365" t="s"/>
      <c r="AD25" s="365" t="s"/>
      <c r="AE25" s="365" t="s"/>
      <c r="AF25" s="365" t="s"/>
      <c r="AG25" s="365" t="s"/>
      <c r="AH25" s="365" t="s"/>
      <c r="AI25" s="385" t="s"/>
      <c r="AJ25" s="386" t="s">
        <v>352</v>
      </c>
      <c r="AK25" s="383" t="s"/>
      <c r="AL25" s="387" t="n"/>
      <c r="AM25" s="388" t="s"/>
      <c r="AN25" s="388" t="s"/>
      <c r="AO25" s="388" t="s"/>
      <c r="AP25" s="388" t="s"/>
      <c r="AQ25" s="388" t="s"/>
      <c r="AR25" s="388" t="s"/>
      <c r="AS25" s="388" t="s"/>
      <c r="AT25" s="388" t="s"/>
      <c r="AU25" s="388" t="s"/>
      <c r="AV25" s="388" t="s"/>
      <c r="AW25" s="388" t="s"/>
      <c r="AX25" s="388" t="s"/>
      <c r="AY25" s="388" t="s"/>
      <c r="AZ25" s="388" t="s"/>
      <c r="BA25" s="388" t="s"/>
      <c r="BB25" s="389" t="s"/>
      <c r="BC25" s="390" t="s">
        <v>376</v>
      </c>
      <c r="BD25" s="391" t="s"/>
      <c r="BE25" s="391" t="s"/>
      <c r="BF25" s="391" t="s"/>
      <c r="BG25" s="391" t="s"/>
      <c r="BH25" s="391" t="s"/>
      <c r="BI25" s="391" t="s"/>
      <c r="BJ25" s="391" t="s"/>
      <c r="BK25" s="391" t="s"/>
      <c r="BL25" s="391" t="s"/>
      <c r="BM25" s="391" t="s"/>
      <c r="BN25" s="391" t="s"/>
      <c r="BO25" s="391" t="s"/>
      <c r="BP25" s="391" t="s"/>
      <c r="BQ25" s="391" t="s"/>
      <c r="BR25" s="391" t="s"/>
      <c r="BS25" s="391" t="s"/>
      <c r="BT25" s="391" t="s"/>
      <c r="BU25" s="391" t="s"/>
      <c r="BV25" s="391" t="s"/>
      <c r="BW25" s="391" t="s"/>
      <c r="BX25" s="391" t="s"/>
      <c r="BY25" s="391" t="s"/>
      <c r="BZ25" s="391" t="s"/>
      <c r="CA25" s="391" t="s"/>
      <c r="CB25" s="391" t="s"/>
      <c r="CC25" s="391" t="s"/>
      <c r="CD25" s="391" t="s"/>
      <c r="CE25" s="391" t="s"/>
      <c r="CF25" s="391" t="s"/>
      <c r="CG25" s="391" t="s"/>
      <c r="CH25" s="391" t="s"/>
      <c r="CI25" s="391" t="s"/>
      <c r="CJ25" s="391" t="s"/>
      <c r="CK25" s="391" t="s"/>
      <c r="CL25" s="391" t="s"/>
      <c r="CM25" s="391" t="s"/>
      <c r="CN25" s="391" t="s"/>
      <c r="CO25" s="391" t="s"/>
      <c r="CP25" s="391" t="s"/>
      <c r="CQ25" s="391" t="s"/>
      <c r="CR25" s="391" t="s"/>
      <c r="CS25" s="391" t="s"/>
      <c r="CT25" s="391" t="s"/>
      <c r="CU25" s="391" t="s"/>
      <c r="CV25" s="391" t="s"/>
      <c r="CW25" s="391" t="s"/>
      <c r="CX25" s="391" t="s"/>
      <c r="CY25" s="391" t="s"/>
      <c r="CZ25" s="391" t="s"/>
      <c r="DA25" s="391" t="s"/>
      <c r="DB25" s="391" t="s"/>
      <c r="DC25" s="391" t="s"/>
      <c r="DD25" s="391" t="s"/>
      <c r="DE25" s="391" t="s"/>
      <c r="DF25" s="391" t="s"/>
      <c r="DG25" s="391" t="s"/>
      <c r="DH25" s="391" t="s"/>
      <c r="DI25" s="391" t="s"/>
      <c r="DJ25" s="391" t="s"/>
      <c r="DK25" s="391" t="s"/>
      <c r="DL25" s="391" t="s"/>
      <c r="DM25" s="391" t="s"/>
      <c r="DN25" s="391" t="s"/>
      <c r="DO25" s="391" t="s"/>
      <c r="DP25" s="391" t="s"/>
      <c r="DQ25" s="391" t="s"/>
      <c r="DR25" s="391" t="s"/>
      <c r="DS25" s="391" t="s"/>
      <c r="DT25" s="391" t="s"/>
      <c r="DU25" s="391" t="s"/>
      <c r="DV25" s="391" t="s"/>
      <c r="DW25" s="391" t="s"/>
      <c r="DX25" s="391" t="s"/>
      <c r="DY25" s="391" t="s"/>
      <c r="DZ25" s="391" t="s"/>
      <c r="EA25" s="391" t="s"/>
      <c r="EB25" s="391" t="s"/>
      <c r="EC25" s="391" t="s"/>
      <c r="ED25" s="391" t="s"/>
      <c r="EE25" s="391" t="s"/>
      <c r="EF25" s="391" t="s"/>
      <c r="EG25" s="391" t="s"/>
      <c r="EH25" s="391" t="s"/>
      <c r="EI25" s="391" t="s"/>
      <c r="EJ25" s="391" t="s"/>
      <c r="EK25" s="391" t="s"/>
      <c r="EL25" s="391" t="s"/>
      <c r="EM25" s="391" t="s"/>
      <c r="EN25" s="391" t="s"/>
      <c r="EO25" s="391" t="s"/>
      <c r="EP25" s="391" t="s"/>
      <c r="EQ25" s="391" t="s"/>
      <c r="ER25" s="391" t="s"/>
      <c r="ES25" s="391" t="s"/>
      <c r="ET25" s="391" t="s"/>
      <c r="EU25" s="391" t="s"/>
      <c r="EV25" s="391" t="s"/>
      <c r="EW25" s="391" t="s"/>
      <c r="EX25" s="391" t="s"/>
      <c r="EY25" s="391" t="s"/>
      <c r="EZ25" s="391" t="s"/>
      <c r="FA25" s="392" t="s"/>
    </row>
    <row customFormat="true" customHeight="true" ht="3" outlineLevel="0" r="26" s="357">
      <c r="A26" s="358" t="s"/>
      <c r="B26" s="359" t="s"/>
      <c r="C26" s="359" t="s"/>
      <c r="D26" s="360" t="s"/>
      <c r="E26" s="361" t="n"/>
      <c r="F26" s="362" t="s"/>
      <c r="G26" s="362" t="s"/>
      <c r="H26" s="362" t="s"/>
      <c r="I26" s="362" t="s"/>
      <c r="J26" s="362" t="s"/>
      <c r="K26" s="362" t="s"/>
      <c r="L26" s="362" t="s"/>
      <c r="M26" s="362" t="s"/>
      <c r="N26" s="362" t="s"/>
      <c r="O26" s="362" t="s"/>
      <c r="P26" s="362" t="s"/>
      <c r="Q26" s="362" t="s"/>
      <c r="R26" s="362" t="s"/>
      <c r="S26" s="362" t="s"/>
      <c r="T26" s="362" t="s"/>
      <c r="U26" s="362" t="s"/>
      <c r="V26" s="362" t="s"/>
      <c r="W26" s="362" t="s"/>
      <c r="X26" s="362" t="s"/>
      <c r="Y26" s="362" t="s"/>
      <c r="Z26" s="362" t="s"/>
      <c r="AA26" s="362" t="s"/>
      <c r="AB26" s="362" t="s"/>
      <c r="AC26" s="362" t="s"/>
      <c r="AD26" s="362" t="s"/>
      <c r="AE26" s="362" t="s"/>
      <c r="AF26" s="362" t="s"/>
      <c r="AG26" s="362" t="s"/>
      <c r="AH26" s="362" t="s"/>
      <c r="AI26" s="362" t="s"/>
      <c r="AJ26" s="362" t="s"/>
      <c r="AK26" s="362" t="s"/>
      <c r="AL26" s="362" t="s"/>
      <c r="AM26" s="362" t="s"/>
      <c r="AN26" s="362" t="s"/>
      <c r="AO26" s="362" t="s"/>
      <c r="AP26" s="362" t="s"/>
      <c r="AQ26" s="362" t="s"/>
      <c r="AR26" s="362" t="s"/>
      <c r="AS26" s="362" t="s"/>
      <c r="AT26" s="362" t="s"/>
      <c r="AU26" s="362" t="s"/>
      <c r="AV26" s="362" t="s"/>
      <c r="AW26" s="362" t="s"/>
      <c r="AX26" s="362" t="s"/>
      <c r="AY26" s="362" t="s"/>
      <c r="AZ26" s="362" t="s"/>
      <c r="BA26" s="362" t="s"/>
      <c r="BB26" s="362" t="s"/>
      <c r="BC26" s="362" t="s"/>
      <c r="BD26" s="362" t="s"/>
      <c r="BE26" s="362" t="s"/>
      <c r="BF26" s="362" t="s"/>
      <c r="BG26" s="362" t="s"/>
      <c r="BH26" s="362" t="s"/>
      <c r="BI26" s="362" t="s"/>
      <c r="BJ26" s="362" t="s"/>
      <c r="BK26" s="362" t="s"/>
      <c r="BL26" s="362" t="s"/>
      <c r="BM26" s="362" t="s"/>
      <c r="BN26" s="362" t="s"/>
      <c r="BO26" s="362" t="s"/>
      <c r="BP26" s="362" t="s"/>
      <c r="BQ26" s="362" t="s"/>
      <c r="BR26" s="362" t="s"/>
      <c r="BS26" s="362" t="s"/>
      <c r="BT26" s="362" t="s"/>
      <c r="BU26" s="362" t="s"/>
      <c r="BV26" s="362" t="s"/>
      <c r="BW26" s="362" t="s"/>
      <c r="BX26" s="362" t="s"/>
      <c r="BY26" s="362" t="s"/>
      <c r="BZ26" s="362" t="s"/>
      <c r="CA26" s="362" t="s"/>
      <c r="CB26" s="362" t="s"/>
      <c r="CC26" s="362" t="s"/>
      <c r="CD26" s="362" t="s"/>
      <c r="CE26" s="362" t="s"/>
      <c r="CF26" s="362" t="s"/>
      <c r="CG26" s="362" t="s"/>
      <c r="CH26" s="362" t="s"/>
      <c r="CI26" s="362" t="s"/>
      <c r="CJ26" s="362" t="s"/>
      <c r="CK26" s="362" t="s"/>
      <c r="CL26" s="362" t="s"/>
      <c r="CM26" s="362" t="s"/>
      <c r="CN26" s="362" t="s"/>
      <c r="CO26" s="362" t="s"/>
      <c r="CP26" s="362" t="s"/>
      <c r="CQ26" s="362" t="s"/>
      <c r="CR26" s="362" t="s"/>
      <c r="CS26" s="362" t="s"/>
      <c r="CT26" s="362" t="s"/>
      <c r="CU26" s="362" t="s"/>
      <c r="CV26" s="362" t="s"/>
      <c r="CW26" s="362" t="s"/>
      <c r="CX26" s="362" t="s"/>
      <c r="CY26" s="362" t="s"/>
      <c r="CZ26" s="362" t="s"/>
      <c r="DA26" s="362" t="s"/>
      <c r="DB26" s="362" t="s"/>
      <c r="DC26" s="362" t="s"/>
      <c r="DD26" s="362" t="s"/>
      <c r="DE26" s="362" t="s"/>
      <c r="DF26" s="362" t="s"/>
      <c r="DG26" s="362" t="s"/>
      <c r="DH26" s="362" t="s"/>
      <c r="DI26" s="362" t="s"/>
      <c r="DJ26" s="362" t="s"/>
      <c r="DK26" s="362" t="s"/>
      <c r="DL26" s="362" t="s"/>
      <c r="DM26" s="362" t="s"/>
      <c r="DN26" s="362" t="s"/>
      <c r="DO26" s="362" t="s"/>
      <c r="DP26" s="362" t="s"/>
      <c r="DQ26" s="362" t="s"/>
      <c r="DR26" s="362" t="s"/>
      <c r="DS26" s="362" t="s"/>
      <c r="DT26" s="362" t="s"/>
      <c r="DU26" s="362" t="s"/>
      <c r="DV26" s="362" t="s"/>
      <c r="DW26" s="362" t="s"/>
      <c r="DX26" s="362" t="s"/>
      <c r="DY26" s="362" t="s"/>
      <c r="DZ26" s="362" t="s"/>
      <c r="EA26" s="362" t="s"/>
      <c r="EB26" s="362" t="s"/>
      <c r="EC26" s="362" t="s"/>
      <c r="ED26" s="362" t="s"/>
      <c r="EE26" s="362" t="s"/>
      <c r="EF26" s="362" t="s"/>
      <c r="EG26" s="362" t="s"/>
      <c r="EH26" s="362" t="s"/>
      <c r="EI26" s="362" t="s"/>
      <c r="EJ26" s="362" t="s"/>
      <c r="EK26" s="362" t="s"/>
      <c r="EL26" s="362" t="s"/>
      <c r="EM26" s="362" t="s"/>
      <c r="EN26" s="362" t="s"/>
      <c r="EO26" s="362" t="s"/>
      <c r="EP26" s="362" t="s"/>
      <c r="EQ26" s="362" t="s"/>
      <c r="ER26" s="362" t="s"/>
      <c r="ES26" s="362" t="s"/>
      <c r="ET26" s="362" t="s"/>
      <c r="EU26" s="362" t="s"/>
      <c r="EV26" s="362" t="s"/>
      <c r="EW26" s="362" t="s"/>
      <c r="EX26" s="362" t="s"/>
      <c r="EY26" s="362" t="s"/>
      <c r="EZ26" s="362" t="s"/>
      <c r="FA26" s="363" t="s"/>
    </row>
    <row customFormat="true" customHeight="true" ht="12" outlineLevel="0" r="27" s="333">
      <c r="A27" s="364" t="n"/>
      <c r="B27" s="365" t="s"/>
      <c r="C27" s="365" t="s"/>
      <c r="D27" s="366" t="s"/>
      <c r="E27" s="367" t="n"/>
      <c r="F27" s="368" t="s"/>
      <c r="G27" s="368" t="s"/>
      <c r="H27" s="368" t="s"/>
      <c r="I27" s="368" t="s"/>
      <c r="J27" s="368" t="s"/>
      <c r="K27" s="368" t="s"/>
      <c r="L27" s="368" t="s"/>
      <c r="M27" s="368" t="s"/>
      <c r="N27" s="368" t="s"/>
      <c r="O27" s="368" t="s"/>
      <c r="P27" s="368" t="s"/>
      <c r="Q27" s="368" t="s"/>
      <c r="R27" s="368" t="s"/>
      <c r="S27" s="368" t="s"/>
      <c r="T27" s="368" t="s"/>
      <c r="U27" s="368" t="s"/>
      <c r="V27" s="368" t="s"/>
      <c r="W27" s="368" t="s"/>
      <c r="X27" s="368" t="s"/>
      <c r="Y27" s="368" t="s"/>
      <c r="Z27" s="368" t="s"/>
      <c r="AA27" s="369" t="s"/>
      <c r="AB27" s="370" t="n"/>
      <c r="AC27" s="371" t="s"/>
      <c r="AD27" s="371" t="s"/>
      <c r="AE27" s="371" t="s"/>
      <c r="AF27" s="371" t="s"/>
      <c r="AG27" s="371" t="s"/>
      <c r="AH27" s="372" t="s"/>
      <c r="AI27" s="370" t="n"/>
      <c r="AJ27" s="371" t="s"/>
      <c r="AK27" s="371" t="s"/>
      <c r="AL27" s="371" t="s"/>
      <c r="AM27" s="371" t="s"/>
      <c r="AN27" s="371" t="s"/>
      <c r="AO27" s="371" t="s"/>
      <c r="AP27" s="372" t="s"/>
      <c r="AQ27" s="370" t="n">
        <f aca="false" ca="false" dt2D="false" dtr="false" t="normal">SUM(BA27:BU27)</f>
        <v>0</v>
      </c>
      <c r="AR27" s="371" t="s"/>
      <c r="AS27" s="371" t="s"/>
      <c r="AT27" s="371" t="s"/>
      <c r="AU27" s="371" t="s"/>
      <c r="AV27" s="371" t="s"/>
      <c r="AW27" s="371" t="s"/>
      <c r="AX27" s="371" t="s"/>
      <c r="AY27" s="371" t="s"/>
      <c r="AZ27" s="372" t="s"/>
      <c r="BA27" s="370" t="n"/>
      <c r="BB27" s="371" t="s"/>
      <c r="BC27" s="371" t="s"/>
      <c r="BD27" s="371" t="s"/>
      <c r="BE27" s="371" t="s"/>
      <c r="BF27" s="371" t="s"/>
      <c r="BG27" s="372" t="s"/>
      <c r="BH27" s="370" t="n"/>
      <c r="BI27" s="371" t="s"/>
      <c r="BJ27" s="371" t="s"/>
      <c r="BK27" s="371" t="s"/>
      <c r="BL27" s="371" t="s"/>
      <c r="BM27" s="371" t="s"/>
      <c r="BN27" s="372" t="s"/>
      <c r="BO27" s="370" t="n"/>
      <c r="BP27" s="371" t="s"/>
      <c r="BQ27" s="371" t="s"/>
      <c r="BR27" s="371" t="s"/>
      <c r="BS27" s="371" t="s"/>
      <c r="BT27" s="371" t="s"/>
      <c r="BU27" s="372" t="s"/>
      <c r="BV27" s="373" t="n"/>
      <c r="BW27" s="374" t="s"/>
      <c r="BX27" s="374" t="s"/>
      <c r="BY27" s="374" t="s"/>
      <c r="BZ27" s="374" t="s"/>
      <c r="CA27" s="374" t="s"/>
      <c r="CB27" s="375" t="s"/>
      <c r="CC27" s="370" t="n"/>
      <c r="CD27" s="371" t="s"/>
      <c r="CE27" s="371" t="s"/>
      <c r="CF27" s="371" t="s"/>
      <c r="CG27" s="371" t="s"/>
      <c r="CH27" s="371" t="s"/>
      <c r="CI27" s="372" t="s"/>
      <c r="CJ27" s="370" t="n"/>
      <c r="CK27" s="371" t="s"/>
      <c r="CL27" s="371" t="s"/>
      <c r="CM27" s="371" t="s"/>
      <c r="CN27" s="371" t="s"/>
      <c r="CO27" s="371" t="s"/>
      <c r="CP27" s="372" t="s"/>
      <c r="CQ27" s="370" t="n"/>
      <c r="CR27" s="371" t="s"/>
      <c r="CS27" s="371" t="s"/>
      <c r="CT27" s="371" t="s"/>
      <c r="CU27" s="371" t="s"/>
      <c r="CV27" s="371" t="s"/>
      <c r="CW27" s="372" t="s"/>
      <c r="CX27" s="370" t="n"/>
      <c r="CY27" s="371" t="s"/>
      <c r="CZ27" s="371" t="s"/>
      <c r="DA27" s="371" t="s"/>
      <c r="DB27" s="371" t="s"/>
      <c r="DC27" s="371" t="s"/>
      <c r="DD27" s="371" t="s"/>
      <c r="DE27" s="371" t="s"/>
      <c r="DF27" s="371" t="s"/>
      <c r="DG27" s="371" t="s"/>
      <c r="DH27" s="372" t="s"/>
      <c r="DI27" s="370" t="n"/>
      <c r="DJ27" s="371" t="s"/>
      <c r="DK27" s="371" t="s"/>
      <c r="DL27" s="371" t="s"/>
      <c r="DM27" s="371" t="s"/>
      <c r="DN27" s="371" t="s"/>
      <c r="DO27" s="371" t="s"/>
      <c r="DP27" s="371" t="s"/>
      <c r="DQ27" s="372" t="s"/>
      <c r="DR27" s="373" t="n">
        <f aca="false" ca="false" dt2D="false" dtr="false" t="normal">BA27*BV27*CC27*CX27*DI27</f>
        <v>0</v>
      </c>
      <c r="DS27" s="374" t="s"/>
      <c r="DT27" s="374" t="s"/>
      <c r="DU27" s="374" t="s"/>
      <c r="DV27" s="374" t="s"/>
      <c r="DW27" s="374" t="s"/>
      <c r="DX27" s="374" t="s"/>
      <c r="DY27" s="374" t="s"/>
      <c r="DZ27" s="375" t="s"/>
      <c r="EA27" s="373" t="n">
        <f aca="false" ca="false" dt2D="false" dtr="false" t="normal">BH27*BV27*CJ27*CX27*DI27</f>
        <v>0</v>
      </c>
      <c r="EB27" s="374" t="s"/>
      <c r="EC27" s="374" t="s"/>
      <c r="ED27" s="374" t="s"/>
      <c r="EE27" s="374" t="s"/>
      <c r="EF27" s="374" t="s"/>
      <c r="EG27" s="374" t="s"/>
      <c r="EH27" s="374" t="s"/>
      <c r="EI27" s="375" t="s"/>
      <c r="EJ27" s="373" t="n">
        <f aca="false" ca="false" dt2D="false" dtr="false" t="normal">BO27*BV27*CQ27*CX27*DI27</f>
        <v>0</v>
      </c>
      <c r="EK27" s="374" t="s"/>
      <c r="EL27" s="374" t="s"/>
      <c r="EM27" s="374" t="s"/>
      <c r="EN27" s="374" t="s"/>
      <c r="EO27" s="374" t="s"/>
      <c r="EP27" s="374" t="s"/>
      <c r="EQ27" s="374" t="s"/>
      <c r="ER27" s="375" t="s"/>
      <c r="ES27" s="376" t="n">
        <f aca="false" ca="false" dt2D="false" dtr="false" t="normal">SUM(DR27:ER27)</f>
        <v>0</v>
      </c>
      <c r="ET27" s="374" t="s"/>
      <c r="EU27" s="374" t="s"/>
      <c r="EV27" s="374" t="s"/>
      <c r="EW27" s="374" t="s"/>
      <c r="EX27" s="374" t="s"/>
      <c r="EY27" s="374" t="s"/>
      <c r="EZ27" s="374" t="s"/>
      <c r="FA27" s="377" t="s"/>
    </row>
    <row customFormat="true" customHeight="true" ht="12" outlineLevel="0" r="28" s="333">
      <c r="A28" s="364" t="n"/>
      <c r="B28" s="365" t="s"/>
      <c r="C28" s="365" t="s"/>
      <c r="D28" s="366" t="s"/>
      <c r="E28" s="367" t="n"/>
      <c r="F28" s="368" t="s"/>
      <c r="G28" s="368" t="s"/>
      <c r="H28" s="368" t="s"/>
      <c r="I28" s="368" t="s"/>
      <c r="J28" s="368" t="s"/>
      <c r="K28" s="368" t="s"/>
      <c r="L28" s="368" t="s"/>
      <c r="M28" s="368" t="s"/>
      <c r="N28" s="368" t="s"/>
      <c r="O28" s="368" t="s"/>
      <c r="P28" s="368" t="s"/>
      <c r="Q28" s="368" t="s"/>
      <c r="R28" s="368" t="s"/>
      <c r="S28" s="368" t="s"/>
      <c r="T28" s="368" t="s"/>
      <c r="U28" s="368" t="s"/>
      <c r="V28" s="368" t="s"/>
      <c r="W28" s="368" t="s"/>
      <c r="X28" s="368" t="s"/>
      <c r="Y28" s="368" t="s"/>
      <c r="Z28" s="368" t="s"/>
      <c r="AA28" s="369" t="s"/>
      <c r="AB28" s="370" t="n"/>
      <c r="AC28" s="371" t="s"/>
      <c r="AD28" s="371" t="s"/>
      <c r="AE28" s="371" t="s"/>
      <c r="AF28" s="371" t="s"/>
      <c r="AG28" s="371" t="s"/>
      <c r="AH28" s="372" t="s"/>
      <c r="AI28" s="370" t="n"/>
      <c r="AJ28" s="371" t="s"/>
      <c r="AK28" s="371" t="s"/>
      <c r="AL28" s="371" t="s"/>
      <c r="AM28" s="371" t="s"/>
      <c r="AN28" s="371" t="s"/>
      <c r="AO28" s="371" t="s"/>
      <c r="AP28" s="372" t="s"/>
      <c r="AQ28" s="370" t="n">
        <f aca="false" ca="false" dt2D="false" dtr="false" t="normal">SUM(BA28:BU28)</f>
        <v>0</v>
      </c>
      <c r="AR28" s="371" t="s"/>
      <c r="AS28" s="371" t="s"/>
      <c r="AT28" s="371" t="s"/>
      <c r="AU28" s="371" t="s"/>
      <c r="AV28" s="371" t="s"/>
      <c r="AW28" s="371" t="s"/>
      <c r="AX28" s="371" t="s"/>
      <c r="AY28" s="371" t="s"/>
      <c r="AZ28" s="372" t="s"/>
      <c r="BA28" s="370" t="n"/>
      <c r="BB28" s="371" t="s"/>
      <c r="BC28" s="371" t="s"/>
      <c r="BD28" s="371" t="s"/>
      <c r="BE28" s="371" t="s"/>
      <c r="BF28" s="371" t="s"/>
      <c r="BG28" s="372" t="s"/>
      <c r="BH28" s="370" t="n"/>
      <c r="BI28" s="371" t="s"/>
      <c r="BJ28" s="371" t="s"/>
      <c r="BK28" s="371" t="s"/>
      <c r="BL28" s="371" t="s"/>
      <c r="BM28" s="371" t="s"/>
      <c r="BN28" s="372" t="s"/>
      <c r="BO28" s="370" t="n"/>
      <c r="BP28" s="371" t="s"/>
      <c r="BQ28" s="371" t="s"/>
      <c r="BR28" s="371" t="s"/>
      <c r="BS28" s="371" t="s"/>
      <c r="BT28" s="371" t="s"/>
      <c r="BU28" s="372" t="s"/>
      <c r="BV28" s="373" t="n"/>
      <c r="BW28" s="374" t="s"/>
      <c r="BX28" s="374" t="s"/>
      <c r="BY28" s="374" t="s"/>
      <c r="BZ28" s="374" t="s"/>
      <c r="CA28" s="374" t="s"/>
      <c r="CB28" s="375" t="s"/>
      <c r="CC28" s="370" t="n"/>
      <c r="CD28" s="371" t="s"/>
      <c r="CE28" s="371" t="s"/>
      <c r="CF28" s="371" t="s"/>
      <c r="CG28" s="371" t="s"/>
      <c r="CH28" s="371" t="s"/>
      <c r="CI28" s="372" t="s"/>
      <c r="CJ28" s="370" t="n"/>
      <c r="CK28" s="371" t="s"/>
      <c r="CL28" s="371" t="s"/>
      <c r="CM28" s="371" t="s"/>
      <c r="CN28" s="371" t="s"/>
      <c r="CO28" s="371" t="s"/>
      <c r="CP28" s="372" t="s"/>
      <c r="CQ28" s="370" t="n"/>
      <c r="CR28" s="371" t="s"/>
      <c r="CS28" s="371" t="s"/>
      <c r="CT28" s="371" t="s"/>
      <c r="CU28" s="371" t="s"/>
      <c r="CV28" s="371" t="s"/>
      <c r="CW28" s="372" t="s"/>
      <c r="CX28" s="370" t="n"/>
      <c r="CY28" s="371" t="s"/>
      <c r="CZ28" s="371" t="s"/>
      <c r="DA28" s="371" t="s"/>
      <c r="DB28" s="371" t="s"/>
      <c r="DC28" s="371" t="s"/>
      <c r="DD28" s="371" t="s"/>
      <c r="DE28" s="371" t="s"/>
      <c r="DF28" s="371" t="s"/>
      <c r="DG28" s="371" t="s"/>
      <c r="DH28" s="372" t="s"/>
      <c r="DI28" s="370" t="n"/>
      <c r="DJ28" s="371" t="s"/>
      <c r="DK28" s="371" t="s"/>
      <c r="DL28" s="371" t="s"/>
      <c r="DM28" s="371" t="s"/>
      <c r="DN28" s="371" t="s"/>
      <c r="DO28" s="371" t="s"/>
      <c r="DP28" s="371" t="s"/>
      <c r="DQ28" s="372" t="s"/>
      <c r="DR28" s="373" t="n">
        <f aca="false" ca="false" dt2D="false" dtr="false" t="normal">BA28*BV28*CC28*CX28*DI28</f>
        <v>0</v>
      </c>
      <c r="DS28" s="374" t="s"/>
      <c r="DT28" s="374" t="s"/>
      <c r="DU28" s="374" t="s"/>
      <c r="DV28" s="374" t="s"/>
      <c r="DW28" s="374" t="s"/>
      <c r="DX28" s="374" t="s"/>
      <c r="DY28" s="374" t="s"/>
      <c r="DZ28" s="375" t="s"/>
      <c r="EA28" s="373" t="n">
        <f aca="false" ca="false" dt2D="false" dtr="false" t="normal">BH28*BV28*CJ28*CX28*DI28</f>
        <v>0</v>
      </c>
      <c r="EB28" s="374" t="s"/>
      <c r="EC28" s="374" t="s"/>
      <c r="ED28" s="374" t="s"/>
      <c r="EE28" s="374" t="s"/>
      <c r="EF28" s="374" t="s"/>
      <c r="EG28" s="374" t="s"/>
      <c r="EH28" s="374" t="s"/>
      <c r="EI28" s="375" t="s"/>
      <c r="EJ28" s="373" t="n">
        <f aca="false" ca="false" dt2D="false" dtr="false" t="normal">BO28*BV28*CQ28*CX28*DI28</f>
        <v>0</v>
      </c>
      <c r="EK28" s="374" t="s"/>
      <c r="EL28" s="374" t="s"/>
      <c r="EM28" s="374" t="s"/>
      <c r="EN28" s="374" t="s"/>
      <c r="EO28" s="374" t="s"/>
      <c r="EP28" s="374" t="s"/>
      <c r="EQ28" s="374" t="s"/>
      <c r="ER28" s="375" t="s"/>
      <c r="ES28" s="376" t="n">
        <f aca="false" ca="false" dt2D="false" dtr="false" t="normal">SUM(DR28:ER28)</f>
        <v>0</v>
      </c>
      <c r="ET28" s="374" t="s"/>
      <c r="EU28" s="374" t="s"/>
      <c r="EV28" s="374" t="s"/>
      <c r="EW28" s="374" t="s"/>
      <c r="EX28" s="374" t="s"/>
      <c r="EY28" s="374" t="s"/>
      <c r="EZ28" s="374" t="s"/>
      <c r="FA28" s="377" t="s"/>
    </row>
    <row customFormat="true" customHeight="true" ht="12" outlineLevel="0" r="29" s="333">
      <c r="A29" s="378" t="s">
        <v>377</v>
      </c>
      <c r="B29" s="368" t="s"/>
      <c r="C29" s="368" t="s"/>
      <c r="D29" s="368" t="s"/>
      <c r="E29" s="368" t="s"/>
      <c r="F29" s="368" t="s"/>
      <c r="G29" s="368" t="s"/>
      <c r="H29" s="368" t="s"/>
      <c r="I29" s="368" t="s"/>
      <c r="J29" s="368" t="s"/>
      <c r="K29" s="368" t="s"/>
      <c r="L29" s="368" t="s"/>
      <c r="M29" s="368" t="s"/>
      <c r="N29" s="368" t="s"/>
      <c r="O29" s="368" t="s"/>
      <c r="P29" s="368" t="s"/>
      <c r="Q29" s="368" t="s"/>
      <c r="R29" s="368" t="s"/>
      <c r="S29" s="368" t="s"/>
      <c r="T29" s="368" t="s"/>
      <c r="U29" s="368" t="s"/>
      <c r="V29" s="368" t="s"/>
      <c r="W29" s="368" t="s"/>
      <c r="X29" s="368" t="s"/>
      <c r="Y29" s="368" t="s"/>
      <c r="Z29" s="368" t="s"/>
      <c r="AA29" s="369" t="s"/>
      <c r="AB29" s="370" t="n">
        <f aca="false" ca="false" dt2D="false" dtr="false" t="normal">SUM(AB27:AH28)</f>
        <v>0</v>
      </c>
      <c r="AC29" s="371" t="s"/>
      <c r="AD29" s="371" t="s"/>
      <c r="AE29" s="371" t="s"/>
      <c r="AF29" s="371" t="s"/>
      <c r="AG29" s="371" t="s"/>
      <c r="AH29" s="372" t="s"/>
      <c r="AI29" s="370" t="n">
        <f aca="false" ca="false" dt2D="false" dtr="false" t="normal">SUM(AI27:AP28)</f>
        <v>0</v>
      </c>
      <c r="AJ29" s="371" t="s"/>
      <c r="AK29" s="371" t="s"/>
      <c r="AL29" s="371" t="s"/>
      <c r="AM29" s="371" t="s"/>
      <c r="AN29" s="371" t="s"/>
      <c r="AO29" s="371" t="s"/>
      <c r="AP29" s="372" t="s"/>
      <c r="AQ29" s="370" t="n">
        <f aca="false" ca="false" dt2D="false" dtr="false" t="normal">SUM(AQ27:AZ28)</f>
        <v>0</v>
      </c>
      <c r="AR29" s="371" t="s"/>
      <c r="AS29" s="371" t="s"/>
      <c r="AT29" s="371" t="s"/>
      <c r="AU29" s="371" t="s"/>
      <c r="AV29" s="371" t="s"/>
      <c r="AW29" s="371" t="s"/>
      <c r="AX29" s="371" t="s"/>
      <c r="AY29" s="371" t="s"/>
      <c r="AZ29" s="372" t="s"/>
      <c r="BA29" s="370" t="n">
        <f aca="false" ca="false" dt2D="false" dtr="false" t="normal">SUM(BA27:BG28)</f>
        <v>0</v>
      </c>
      <c r="BB29" s="371" t="s"/>
      <c r="BC29" s="371" t="s"/>
      <c r="BD29" s="371" t="s"/>
      <c r="BE29" s="371" t="s"/>
      <c r="BF29" s="371" t="s"/>
      <c r="BG29" s="372" t="s"/>
      <c r="BH29" s="370" t="n">
        <f aca="false" ca="false" dt2D="false" dtr="false" t="normal">SUM(BH27:BN28)</f>
        <v>0</v>
      </c>
      <c r="BI29" s="371" t="s"/>
      <c r="BJ29" s="371" t="s"/>
      <c r="BK29" s="371" t="s"/>
      <c r="BL29" s="371" t="s"/>
      <c r="BM29" s="371" t="s"/>
      <c r="BN29" s="372" t="s"/>
      <c r="BO29" s="370" t="n">
        <f aca="false" ca="false" dt2D="false" dtr="false" t="normal">SUM(BO27:BU28)</f>
        <v>0</v>
      </c>
      <c r="BP29" s="371" t="s"/>
      <c r="BQ29" s="371" t="s"/>
      <c r="BR29" s="371" t="s"/>
      <c r="BS29" s="371" t="s"/>
      <c r="BT29" s="371" t="s"/>
      <c r="BU29" s="372" t="s"/>
      <c r="BV29" s="373" t="s">
        <v>378</v>
      </c>
      <c r="BW29" s="374" t="s"/>
      <c r="BX29" s="374" t="s"/>
      <c r="BY29" s="374" t="s"/>
      <c r="BZ29" s="374" t="s"/>
      <c r="CA29" s="374" t="s"/>
      <c r="CB29" s="375" t="s"/>
      <c r="CC29" s="370" t="s">
        <v>378</v>
      </c>
      <c r="CD29" s="371" t="s"/>
      <c r="CE29" s="371" t="s"/>
      <c r="CF29" s="371" t="s"/>
      <c r="CG29" s="371" t="s"/>
      <c r="CH29" s="371" t="s"/>
      <c r="CI29" s="372" t="s"/>
      <c r="CJ29" s="370" t="s">
        <v>378</v>
      </c>
      <c r="CK29" s="371" t="s"/>
      <c r="CL29" s="371" t="s"/>
      <c r="CM29" s="371" t="s"/>
      <c r="CN29" s="371" t="s"/>
      <c r="CO29" s="371" t="s"/>
      <c r="CP29" s="372" t="s"/>
      <c r="CQ29" s="370" t="s">
        <v>378</v>
      </c>
      <c r="CR29" s="371" t="s"/>
      <c r="CS29" s="371" t="s"/>
      <c r="CT29" s="371" t="s"/>
      <c r="CU29" s="371" t="s"/>
      <c r="CV29" s="371" t="s"/>
      <c r="CW29" s="372" t="s"/>
      <c r="CX29" s="370" t="s">
        <v>378</v>
      </c>
      <c r="CY29" s="371" t="s"/>
      <c r="CZ29" s="371" t="s"/>
      <c r="DA29" s="371" t="s"/>
      <c r="DB29" s="371" t="s"/>
      <c r="DC29" s="371" t="s"/>
      <c r="DD29" s="371" t="s"/>
      <c r="DE29" s="371" t="s"/>
      <c r="DF29" s="371" t="s"/>
      <c r="DG29" s="371" t="s"/>
      <c r="DH29" s="372" t="s"/>
      <c r="DI29" s="370" t="s">
        <v>378</v>
      </c>
      <c r="DJ29" s="371" t="s"/>
      <c r="DK29" s="371" t="s"/>
      <c r="DL29" s="371" t="s"/>
      <c r="DM29" s="371" t="s"/>
      <c r="DN29" s="371" t="s"/>
      <c r="DO29" s="371" t="s"/>
      <c r="DP29" s="371" t="s"/>
      <c r="DQ29" s="372" t="s"/>
      <c r="DR29" s="373" t="n">
        <f aca="false" ca="false" dt2D="false" dtr="false" t="normal">SUM(DR27:DZ28)</f>
        <v>0</v>
      </c>
      <c r="DS29" s="374" t="s"/>
      <c r="DT29" s="374" t="s"/>
      <c r="DU29" s="374" t="s"/>
      <c r="DV29" s="374" t="s"/>
      <c r="DW29" s="374" t="s"/>
      <c r="DX29" s="374" t="s"/>
      <c r="DY29" s="374" t="s"/>
      <c r="DZ29" s="375" t="s"/>
      <c r="EA29" s="373" t="n">
        <f aca="false" ca="false" dt2D="false" dtr="false" t="normal">SUM(EA27:EI28)</f>
        <v>0</v>
      </c>
      <c r="EB29" s="374" t="s"/>
      <c r="EC29" s="374" t="s"/>
      <c r="ED29" s="374" t="s"/>
      <c r="EE29" s="374" t="s"/>
      <c r="EF29" s="374" t="s"/>
      <c r="EG29" s="374" t="s"/>
      <c r="EH29" s="374" t="s"/>
      <c r="EI29" s="375" t="s"/>
      <c r="EJ29" s="373" t="n">
        <f aca="false" ca="false" dt2D="false" dtr="false" t="normal">SUM(EJ27:ER28)</f>
        <v>0</v>
      </c>
      <c r="EK29" s="374" t="s"/>
      <c r="EL29" s="374" t="s"/>
      <c r="EM29" s="374" t="s"/>
      <c r="EN29" s="374" t="s"/>
      <c r="EO29" s="374" t="s"/>
      <c r="EP29" s="374" t="s"/>
      <c r="EQ29" s="374" t="s"/>
      <c r="ER29" s="375" t="s"/>
      <c r="ES29" s="376" t="n">
        <f aca="false" ca="false" dt2D="false" dtr="false" t="normal">SUM(ES27:FA28)</f>
        <v>0</v>
      </c>
      <c r="ET29" s="374" t="s"/>
      <c r="EU29" s="374" t="s"/>
      <c r="EV29" s="374" t="s"/>
      <c r="EW29" s="374" t="s"/>
      <c r="EX29" s="374" t="s"/>
      <c r="EY29" s="374" t="s"/>
      <c r="EZ29" s="374" t="s"/>
      <c r="FA29" s="377" t="s"/>
    </row>
    <row customFormat="true" customHeight="true" ht="12" outlineLevel="0" r="30" s="333">
      <c r="A30" s="378" t="s">
        <v>379</v>
      </c>
      <c r="B30" s="368" t="s"/>
      <c r="C30" s="368" t="s"/>
      <c r="D30" s="368" t="s"/>
      <c r="E30" s="368" t="s"/>
      <c r="F30" s="368" t="s"/>
      <c r="G30" s="368" t="s"/>
      <c r="H30" s="368" t="s"/>
      <c r="I30" s="368" t="s"/>
      <c r="J30" s="368" t="s"/>
      <c r="K30" s="368" t="s"/>
      <c r="L30" s="368" t="s"/>
      <c r="M30" s="368" t="s"/>
      <c r="N30" s="368" t="s"/>
      <c r="O30" s="368" t="s"/>
      <c r="P30" s="368" t="s"/>
      <c r="Q30" s="368" t="s"/>
      <c r="R30" s="368" t="s"/>
      <c r="S30" s="368" t="s"/>
      <c r="T30" s="368" t="s"/>
      <c r="U30" s="368" t="s"/>
      <c r="V30" s="368" t="s"/>
      <c r="W30" s="368" t="s"/>
      <c r="X30" s="368" t="s"/>
      <c r="Y30" s="368" t="s"/>
      <c r="Z30" s="368" t="s"/>
      <c r="AA30" s="369" t="s"/>
      <c r="AB30" s="370" t="s">
        <v>378</v>
      </c>
      <c r="AC30" s="371" t="s"/>
      <c r="AD30" s="371" t="s"/>
      <c r="AE30" s="371" t="s"/>
      <c r="AF30" s="371" t="s"/>
      <c r="AG30" s="371" t="s"/>
      <c r="AH30" s="372" t="s"/>
      <c r="AI30" s="370" t="s">
        <v>378</v>
      </c>
      <c r="AJ30" s="371" t="s"/>
      <c r="AK30" s="371" t="s"/>
      <c r="AL30" s="371" t="s"/>
      <c r="AM30" s="371" t="s"/>
      <c r="AN30" s="371" t="s"/>
      <c r="AO30" s="371" t="s"/>
      <c r="AP30" s="372" t="s"/>
      <c r="AQ30" s="370" t="n">
        <f aca="false" ca="false" dt2D="false" dtr="false" t="normal">AQ24+AQ29</f>
        <v>0</v>
      </c>
      <c r="AR30" s="371" t="s"/>
      <c r="AS30" s="371" t="s"/>
      <c r="AT30" s="371" t="s"/>
      <c r="AU30" s="371" t="s"/>
      <c r="AV30" s="371" t="s"/>
      <c r="AW30" s="371" t="s"/>
      <c r="AX30" s="371" t="s"/>
      <c r="AY30" s="371" t="s"/>
      <c r="AZ30" s="372" t="s"/>
      <c r="BA30" s="370" t="s">
        <v>378</v>
      </c>
      <c r="BB30" s="371" t="s"/>
      <c r="BC30" s="371" t="s"/>
      <c r="BD30" s="371" t="s"/>
      <c r="BE30" s="371" t="s"/>
      <c r="BF30" s="371" t="s"/>
      <c r="BG30" s="372" t="s"/>
      <c r="BH30" s="370" t="s">
        <v>378</v>
      </c>
      <c r="BI30" s="371" t="s"/>
      <c r="BJ30" s="371" t="s"/>
      <c r="BK30" s="371" t="s"/>
      <c r="BL30" s="371" t="s"/>
      <c r="BM30" s="371" t="s"/>
      <c r="BN30" s="372" t="s"/>
      <c r="BO30" s="370" t="s">
        <v>378</v>
      </c>
      <c r="BP30" s="371" t="s"/>
      <c r="BQ30" s="371" t="s"/>
      <c r="BR30" s="371" t="s"/>
      <c r="BS30" s="371" t="s"/>
      <c r="BT30" s="371" t="s"/>
      <c r="BU30" s="372" t="s"/>
      <c r="BV30" s="373" t="s">
        <v>378</v>
      </c>
      <c r="BW30" s="374" t="s"/>
      <c r="BX30" s="374" t="s"/>
      <c r="BY30" s="374" t="s"/>
      <c r="BZ30" s="374" t="s"/>
      <c r="CA30" s="374" t="s"/>
      <c r="CB30" s="375" t="s"/>
      <c r="CC30" s="370" t="s">
        <v>378</v>
      </c>
      <c r="CD30" s="371" t="s"/>
      <c r="CE30" s="371" t="s"/>
      <c r="CF30" s="371" t="s"/>
      <c r="CG30" s="371" t="s"/>
      <c r="CH30" s="371" t="s"/>
      <c r="CI30" s="372" t="s"/>
      <c r="CJ30" s="370" t="s">
        <v>378</v>
      </c>
      <c r="CK30" s="371" t="s"/>
      <c r="CL30" s="371" t="s"/>
      <c r="CM30" s="371" t="s"/>
      <c r="CN30" s="371" t="s"/>
      <c r="CO30" s="371" t="s"/>
      <c r="CP30" s="372" t="s"/>
      <c r="CQ30" s="370" t="s">
        <v>378</v>
      </c>
      <c r="CR30" s="371" t="s"/>
      <c r="CS30" s="371" t="s"/>
      <c r="CT30" s="371" t="s"/>
      <c r="CU30" s="371" t="s"/>
      <c r="CV30" s="371" t="s"/>
      <c r="CW30" s="372" t="s"/>
      <c r="CX30" s="370" t="s">
        <v>378</v>
      </c>
      <c r="CY30" s="371" t="s"/>
      <c r="CZ30" s="371" t="s"/>
      <c r="DA30" s="371" t="s"/>
      <c r="DB30" s="371" t="s"/>
      <c r="DC30" s="371" t="s"/>
      <c r="DD30" s="371" t="s"/>
      <c r="DE30" s="371" t="s"/>
      <c r="DF30" s="371" t="s"/>
      <c r="DG30" s="371" t="s"/>
      <c r="DH30" s="372" t="s"/>
      <c r="DI30" s="370" t="s">
        <v>378</v>
      </c>
      <c r="DJ30" s="371" t="s"/>
      <c r="DK30" s="371" t="s"/>
      <c r="DL30" s="371" t="s"/>
      <c r="DM30" s="371" t="s"/>
      <c r="DN30" s="371" t="s"/>
      <c r="DO30" s="371" t="s"/>
      <c r="DP30" s="371" t="s"/>
      <c r="DQ30" s="372" t="s"/>
      <c r="DR30" s="373" t="n">
        <f aca="false" ca="false" dt2D="false" dtr="false" t="normal">DR24+DR29</f>
        <v>0</v>
      </c>
      <c r="DS30" s="374" t="s"/>
      <c r="DT30" s="374" t="s"/>
      <c r="DU30" s="374" t="s"/>
      <c r="DV30" s="374" t="s"/>
      <c r="DW30" s="374" t="s"/>
      <c r="DX30" s="374" t="s"/>
      <c r="DY30" s="374" t="s"/>
      <c r="DZ30" s="375" t="s"/>
      <c r="EA30" s="373" t="n">
        <f aca="false" ca="false" dt2D="false" dtr="false" t="normal">EA24+EA29</f>
        <v>0</v>
      </c>
      <c r="EB30" s="374" t="s"/>
      <c r="EC30" s="374" t="s"/>
      <c r="ED30" s="374" t="s"/>
      <c r="EE30" s="374" t="s"/>
      <c r="EF30" s="374" t="s"/>
      <c r="EG30" s="374" t="s"/>
      <c r="EH30" s="374" t="s"/>
      <c r="EI30" s="375" t="s"/>
      <c r="EJ30" s="373" t="n">
        <f aca="false" ca="false" dt2D="false" dtr="false" t="normal">EJ24+EJ29</f>
        <v>0</v>
      </c>
      <c r="EK30" s="374" t="s"/>
      <c r="EL30" s="374" t="s"/>
      <c r="EM30" s="374" t="s"/>
      <c r="EN30" s="374" t="s"/>
      <c r="EO30" s="374" t="s"/>
      <c r="EP30" s="374" t="s"/>
      <c r="EQ30" s="374" t="s"/>
      <c r="ER30" s="375" t="s"/>
      <c r="ES30" s="376" t="n">
        <f aca="false" ca="false" dt2D="false" dtr="false" t="normal">ES24+ES29</f>
        <v>0</v>
      </c>
      <c r="ET30" s="374" t="s"/>
      <c r="EU30" s="374" t="s"/>
      <c r="EV30" s="374" t="s"/>
      <c r="EW30" s="374" t="s"/>
      <c r="EX30" s="374" t="s"/>
      <c r="EY30" s="374" t="s"/>
      <c r="EZ30" s="374" t="s"/>
      <c r="FA30" s="377" t="s"/>
    </row>
    <row customFormat="true" customHeight="true" ht="46.5" outlineLevel="0" r="31" s="333">
      <c r="A31" s="378" t="s">
        <v>380</v>
      </c>
      <c r="B31" s="368" t="s"/>
      <c r="C31" s="368" t="s"/>
      <c r="D31" s="368" t="s"/>
      <c r="E31" s="368" t="s"/>
      <c r="F31" s="368" t="s"/>
      <c r="G31" s="368" t="s"/>
      <c r="H31" s="368" t="s"/>
      <c r="I31" s="368" t="s"/>
      <c r="J31" s="368" t="s"/>
      <c r="K31" s="368" t="s"/>
      <c r="L31" s="368" t="s"/>
      <c r="M31" s="368" t="s"/>
      <c r="N31" s="368" t="s"/>
      <c r="O31" s="368" t="s"/>
      <c r="P31" s="368" t="s"/>
      <c r="Q31" s="368" t="s"/>
      <c r="R31" s="368" t="s"/>
      <c r="S31" s="368" t="s"/>
      <c r="T31" s="368" t="s"/>
      <c r="U31" s="368" t="s"/>
      <c r="V31" s="368" t="s"/>
      <c r="W31" s="368" t="s"/>
      <c r="X31" s="368" t="s"/>
      <c r="Y31" s="368" t="s"/>
      <c r="Z31" s="368" t="s"/>
      <c r="AA31" s="369" t="s"/>
      <c r="AB31" s="370" t="s">
        <v>378</v>
      </c>
      <c r="AC31" s="371" t="s"/>
      <c r="AD31" s="371" t="s"/>
      <c r="AE31" s="371" t="s"/>
      <c r="AF31" s="371" t="s"/>
      <c r="AG31" s="371" t="s"/>
      <c r="AH31" s="372" t="s"/>
      <c r="AI31" s="370" t="s">
        <v>378</v>
      </c>
      <c r="AJ31" s="371" t="s"/>
      <c r="AK31" s="371" t="s"/>
      <c r="AL31" s="371" t="s"/>
      <c r="AM31" s="371" t="s"/>
      <c r="AN31" s="371" t="s"/>
      <c r="AO31" s="371" t="s"/>
      <c r="AP31" s="372" t="s"/>
      <c r="AQ31" s="370" t="s">
        <v>378</v>
      </c>
      <c r="AR31" s="371" t="s"/>
      <c r="AS31" s="371" t="s"/>
      <c r="AT31" s="371" t="s"/>
      <c r="AU31" s="371" t="s"/>
      <c r="AV31" s="371" t="s"/>
      <c r="AW31" s="371" t="s"/>
      <c r="AX31" s="371" t="s"/>
      <c r="AY31" s="371" t="s"/>
      <c r="AZ31" s="372" t="s"/>
      <c r="BA31" s="370" t="s">
        <v>378</v>
      </c>
      <c r="BB31" s="371" t="s"/>
      <c r="BC31" s="371" t="s"/>
      <c r="BD31" s="371" t="s"/>
      <c r="BE31" s="371" t="s"/>
      <c r="BF31" s="371" t="s"/>
      <c r="BG31" s="372" t="s"/>
      <c r="BH31" s="370" t="s">
        <v>378</v>
      </c>
      <c r="BI31" s="371" t="s"/>
      <c r="BJ31" s="371" t="s"/>
      <c r="BK31" s="371" t="s"/>
      <c r="BL31" s="371" t="s"/>
      <c r="BM31" s="371" t="s"/>
      <c r="BN31" s="372" t="s"/>
      <c r="BO31" s="370" t="s">
        <v>378</v>
      </c>
      <c r="BP31" s="371" t="s"/>
      <c r="BQ31" s="371" t="s"/>
      <c r="BR31" s="371" t="s"/>
      <c r="BS31" s="371" t="s"/>
      <c r="BT31" s="371" t="s"/>
      <c r="BU31" s="372" t="s"/>
      <c r="BV31" s="373" t="s">
        <v>378</v>
      </c>
      <c r="BW31" s="374" t="s"/>
      <c r="BX31" s="374" t="s"/>
      <c r="BY31" s="374" t="s"/>
      <c r="BZ31" s="374" t="s"/>
      <c r="CA31" s="374" t="s"/>
      <c r="CB31" s="375" t="s"/>
      <c r="CC31" s="370" t="s">
        <v>378</v>
      </c>
      <c r="CD31" s="371" t="s"/>
      <c r="CE31" s="371" t="s"/>
      <c r="CF31" s="371" t="s"/>
      <c r="CG31" s="371" t="s"/>
      <c r="CH31" s="371" t="s"/>
      <c r="CI31" s="372" t="s"/>
      <c r="CJ31" s="370" t="s">
        <v>378</v>
      </c>
      <c r="CK31" s="371" t="s"/>
      <c r="CL31" s="371" t="s"/>
      <c r="CM31" s="371" t="s"/>
      <c r="CN31" s="371" t="s"/>
      <c r="CO31" s="371" t="s"/>
      <c r="CP31" s="372" t="s"/>
      <c r="CQ31" s="370" t="s">
        <v>378</v>
      </c>
      <c r="CR31" s="371" t="s"/>
      <c r="CS31" s="371" t="s"/>
      <c r="CT31" s="371" t="s"/>
      <c r="CU31" s="371" t="s"/>
      <c r="CV31" s="371" t="s"/>
      <c r="CW31" s="372" t="s"/>
      <c r="CX31" s="370" t="s">
        <v>378</v>
      </c>
      <c r="CY31" s="371" t="s"/>
      <c r="CZ31" s="371" t="s"/>
      <c r="DA31" s="371" t="s"/>
      <c r="DB31" s="371" t="s"/>
      <c r="DC31" s="371" t="s"/>
      <c r="DD31" s="371" t="s"/>
      <c r="DE31" s="371" t="s"/>
      <c r="DF31" s="371" t="s"/>
      <c r="DG31" s="371" t="s"/>
      <c r="DH31" s="372" t="s"/>
      <c r="DI31" s="370" t="s">
        <v>378</v>
      </c>
      <c r="DJ31" s="371" t="s"/>
      <c r="DK31" s="371" t="s"/>
      <c r="DL31" s="371" t="s"/>
      <c r="DM31" s="371" t="s"/>
      <c r="DN31" s="371" t="s"/>
      <c r="DO31" s="371" t="s"/>
      <c r="DP31" s="371" t="s"/>
      <c r="DQ31" s="372" t="s"/>
      <c r="DR31" s="373" t="n"/>
      <c r="DS31" s="374" t="s"/>
      <c r="DT31" s="374" t="s"/>
      <c r="DU31" s="374" t="s"/>
      <c r="DV31" s="374" t="s"/>
      <c r="DW31" s="374" t="s"/>
      <c r="DX31" s="374" t="s"/>
      <c r="DY31" s="374" t="s"/>
      <c r="DZ31" s="375" t="s"/>
      <c r="EA31" s="373" t="n"/>
      <c r="EB31" s="374" t="s"/>
      <c r="EC31" s="374" t="s"/>
      <c r="ED31" s="374" t="s"/>
      <c r="EE31" s="374" t="s"/>
      <c r="EF31" s="374" t="s"/>
      <c r="EG31" s="374" t="s"/>
      <c r="EH31" s="374" t="s"/>
      <c r="EI31" s="375" t="s"/>
      <c r="EJ31" s="373" t="n"/>
      <c r="EK31" s="374" t="s"/>
      <c r="EL31" s="374" t="s"/>
      <c r="EM31" s="374" t="s"/>
      <c r="EN31" s="374" t="s"/>
      <c r="EO31" s="374" t="s"/>
      <c r="EP31" s="374" t="s"/>
      <c r="EQ31" s="374" t="s"/>
      <c r="ER31" s="375" t="s"/>
      <c r="ES31" s="376" t="n"/>
      <c r="ET31" s="374" t="s"/>
      <c r="EU31" s="374" t="s"/>
      <c r="EV31" s="374" t="s"/>
      <c r="EW31" s="374" t="s"/>
      <c r="EX31" s="374" t="s"/>
      <c r="EY31" s="374" t="s"/>
      <c r="EZ31" s="374" t="s"/>
      <c r="FA31" s="377" t="s"/>
    </row>
    <row customFormat="true" customHeight="true" ht="12" outlineLevel="0" r="32" s="333">
      <c r="A32" s="378" t="s">
        <v>98</v>
      </c>
      <c r="B32" s="368" t="s"/>
      <c r="C32" s="368" t="s"/>
      <c r="D32" s="368" t="s"/>
      <c r="E32" s="368" t="s"/>
      <c r="F32" s="368" t="s"/>
      <c r="G32" s="368" t="s"/>
      <c r="H32" s="368" t="s"/>
      <c r="I32" s="368" t="s"/>
      <c r="J32" s="368" t="s"/>
      <c r="K32" s="368" t="s"/>
      <c r="L32" s="368" t="s"/>
      <c r="M32" s="368" t="s"/>
      <c r="N32" s="368" t="s"/>
      <c r="O32" s="368" t="s"/>
      <c r="P32" s="368" t="s"/>
      <c r="Q32" s="368" t="s"/>
      <c r="R32" s="368" t="s"/>
      <c r="S32" s="368" t="s"/>
      <c r="T32" s="368" t="s"/>
      <c r="U32" s="368" t="s"/>
      <c r="V32" s="368" t="s"/>
      <c r="W32" s="368" t="s"/>
      <c r="X32" s="368" t="s"/>
      <c r="Y32" s="368" t="s"/>
      <c r="Z32" s="368" t="s"/>
      <c r="AA32" s="369" t="s"/>
      <c r="AB32" s="370" t="s">
        <v>378</v>
      </c>
      <c r="AC32" s="371" t="s"/>
      <c r="AD32" s="371" t="s"/>
      <c r="AE32" s="371" t="s"/>
      <c r="AF32" s="371" t="s"/>
      <c r="AG32" s="371" t="s"/>
      <c r="AH32" s="372" t="s"/>
      <c r="AI32" s="370" t="s">
        <v>378</v>
      </c>
      <c r="AJ32" s="371" t="s"/>
      <c r="AK32" s="371" t="s"/>
      <c r="AL32" s="371" t="s"/>
      <c r="AM32" s="371" t="s"/>
      <c r="AN32" s="371" t="s"/>
      <c r="AO32" s="371" t="s"/>
      <c r="AP32" s="372" t="s"/>
      <c r="AQ32" s="370" t="s">
        <v>378</v>
      </c>
      <c r="AR32" s="371" t="s"/>
      <c r="AS32" s="371" t="s"/>
      <c r="AT32" s="371" t="s"/>
      <c r="AU32" s="371" t="s"/>
      <c r="AV32" s="371" t="s"/>
      <c r="AW32" s="371" t="s"/>
      <c r="AX32" s="371" t="s"/>
      <c r="AY32" s="371" t="s"/>
      <c r="AZ32" s="372" t="s"/>
      <c r="BA32" s="370" t="s">
        <v>378</v>
      </c>
      <c r="BB32" s="371" t="s"/>
      <c r="BC32" s="371" t="s"/>
      <c r="BD32" s="371" t="s"/>
      <c r="BE32" s="371" t="s"/>
      <c r="BF32" s="371" t="s"/>
      <c r="BG32" s="372" t="s"/>
      <c r="BH32" s="370" t="s">
        <v>378</v>
      </c>
      <c r="BI32" s="371" t="s"/>
      <c r="BJ32" s="371" t="s"/>
      <c r="BK32" s="371" t="s"/>
      <c r="BL32" s="371" t="s"/>
      <c r="BM32" s="371" t="s"/>
      <c r="BN32" s="372" t="s"/>
      <c r="BO32" s="370" t="s">
        <v>378</v>
      </c>
      <c r="BP32" s="371" t="s"/>
      <c r="BQ32" s="371" t="s"/>
      <c r="BR32" s="371" t="s"/>
      <c r="BS32" s="371" t="s"/>
      <c r="BT32" s="371" t="s"/>
      <c r="BU32" s="372" t="s"/>
      <c r="BV32" s="373" t="s">
        <v>378</v>
      </c>
      <c r="BW32" s="374" t="s"/>
      <c r="BX32" s="374" t="s"/>
      <c r="BY32" s="374" t="s"/>
      <c r="BZ32" s="374" t="s"/>
      <c r="CA32" s="374" t="s"/>
      <c r="CB32" s="375" t="s"/>
      <c r="CC32" s="370" t="s">
        <v>378</v>
      </c>
      <c r="CD32" s="371" t="s"/>
      <c r="CE32" s="371" t="s"/>
      <c r="CF32" s="371" t="s"/>
      <c r="CG32" s="371" t="s"/>
      <c r="CH32" s="371" t="s"/>
      <c r="CI32" s="372" t="s"/>
      <c r="CJ32" s="370" t="s">
        <v>378</v>
      </c>
      <c r="CK32" s="371" t="s"/>
      <c r="CL32" s="371" t="s"/>
      <c r="CM32" s="371" t="s"/>
      <c r="CN32" s="371" t="s"/>
      <c r="CO32" s="371" t="s"/>
      <c r="CP32" s="372" t="s"/>
      <c r="CQ32" s="370" t="s">
        <v>378</v>
      </c>
      <c r="CR32" s="371" t="s"/>
      <c r="CS32" s="371" t="s"/>
      <c r="CT32" s="371" t="s"/>
      <c r="CU32" s="371" t="s"/>
      <c r="CV32" s="371" t="s"/>
      <c r="CW32" s="372" t="s"/>
      <c r="CX32" s="370" t="s">
        <v>378</v>
      </c>
      <c r="CY32" s="371" t="s"/>
      <c r="CZ32" s="371" t="s"/>
      <c r="DA32" s="371" t="s"/>
      <c r="DB32" s="371" t="s"/>
      <c r="DC32" s="371" t="s"/>
      <c r="DD32" s="371" t="s"/>
      <c r="DE32" s="371" t="s"/>
      <c r="DF32" s="371" t="s"/>
      <c r="DG32" s="371" t="s"/>
      <c r="DH32" s="372" t="s"/>
      <c r="DI32" s="370" t="s">
        <v>378</v>
      </c>
      <c r="DJ32" s="371" t="s"/>
      <c r="DK32" s="371" t="s"/>
      <c r="DL32" s="371" t="s"/>
      <c r="DM32" s="371" t="s"/>
      <c r="DN32" s="371" t="s"/>
      <c r="DO32" s="371" t="s"/>
      <c r="DP32" s="371" t="s"/>
      <c r="DQ32" s="372" t="s"/>
      <c r="DR32" s="373" t="n"/>
      <c r="DS32" s="374" t="s"/>
      <c r="DT32" s="374" t="s"/>
      <c r="DU32" s="374" t="s"/>
      <c r="DV32" s="374" t="s"/>
      <c r="DW32" s="374" t="s"/>
      <c r="DX32" s="374" t="s"/>
      <c r="DY32" s="374" t="s"/>
      <c r="DZ32" s="375" t="s"/>
      <c r="EA32" s="373" t="n"/>
      <c r="EB32" s="374" t="s"/>
      <c r="EC32" s="374" t="s"/>
      <c r="ED32" s="374" t="s"/>
      <c r="EE32" s="374" t="s"/>
      <c r="EF32" s="374" t="s"/>
      <c r="EG32" s="374" t="s"/>
      <c r="EH32" s="374" t="s"/>
      <c r="EI32" s="375" t="s"/>
      <c r="EJ32" s="373" t="n"/>
      <c r="EK32" s="374" t="s"/>
      <c r="EL32" s="374" t="s"/>
      <c r="EM32" s="374" t="s"/>
      <c r="EN32" s="374" t="s"/>
      <c r="EO32" s="374" t="s"/>
      <c r="EP32" s="374" t="s"/>
      <c r="EQ32" s="374" t="s"/>
      <c r="ER32" s="375" t="s"/>
      <c r="ES32" s="376" t="n"/>
      <c r="ET32" s="374" t="s"/>
      <c r="EU32" s="374" t="s"/>
      <c r="EV32" s="374" t="s"/>
      <c r="EW32" s="374" t="s"/>
      <c r="EX32" s="374" t="s"/>
      <c r="EY32" s="374" t="s"/>
      <c r="EZ32" s="374" t="s"/>
      <c r="FA32" s="377" t="s"/>
    </row>
    <row customFormat="true" customHeight="true" ht="12" outlineLevel="0" r="33" s="333">
      <c r="A33" s="378" t="n"/>
      <c r="B33" s="368" t="s"/>
      <c r="C33" s="368" t="s"/>
      <c r="D33" s="368" t="s"/>
      <c r="E33" s="368" t="s"/>
      <c r="F33" s="368" t="s"/>
      <c r="G33" s="368" t="s"/>
      <c r="H33" s="368" t="s"/>
      <c r="I33" s="368" t="s"/>
      <c r="J33" s="368" t="s"/>
      <c r="K33" s="368" t="s"/>
      <c r="L33" s="368" t="s"/>
      <c r="M33" s="368" t="s"/>
      <c r="N33" s="368" t="s"/>
      <c r="O33" s="368" t="s"/>
      <c r="P33" s="368" t="s"/>
      <c r="Q33" s="368" t="s"/>
      <c r="R33" s="368" t="s"/>
      <c r="S33" s="368" t="s"/>
      <c r="T33" s="368" t="s"/>
      <c r="U33" s="368" t="s"/>
      <c r="V33" s="368" t="s"/>
      <c r="W33" s="368" t="s"/>
      <c r="X33" s="368" t="s"/>
      <c r="Y33" s="368" t="s"/>
      <c r="Z33" s="368" t="s"/>
      <c r="AA33" s="369" t="s"/>
      <c r="AB33" s="370" t="n"/>
      <c r="AC33" s="371" t="s"/>
      <c r="AD33" s="371" t="s"/>
      <c r="AE33" s="371" t="s"/>
      <c r="AF33" s="371" t="s"/>
      <c r="AG33" s="371" t="s"/>
      <c r="AH33" s="372" t="s"/>
      <c r="AI33" s="370" t="n"/>
      <c r="AJ33" s="371" t="s"/>
      <c r="AK33" s="371" t="s"/>
      <c r="AL33" s="371" t="s"/>
      <c r="AM33" s="371" t="s"/>
      <c r="AN33" s="371" t="s"/>
      <c r="AO33" s="371" t="s"/>
      <c r="AP33" s="372" t="s"/>
      <c r="AQ33" s="370" t="n">
        <f aca="false" ca="false" dt2D="false" dtr="false" t="normal">SUM(BA33:BU33)</f>
        <v>0</v>
      </c>
      <c r="AR33" s="371" t="s"/>
      <c r="AS33" s="371" t="s"/>
      <c r="AT33" s="371" t="s"/>
      <c r="AU33" s="371" t="s"/>
      <c r="AV33" s="371" t="s"/>
      <c r="AW33" s="371" t="s"/>
      <c r="AX33" s="371" t="s"/>
      <c r="AY33" s="371" t="s"/>
      <c r="AZ33" s="372" t="s"/>
      <c r="BA33" s="370" t="n"/>
      <c r="BB33" s="371" t="s"/>
      <c r="BC33" s="371" t="s"/>
      <c r="BD33" s="371" t="s"/>
      <c r="BE33" s="371" t="s"/>
      <c r="BF33" s="371" t="s"/>
      <c r="BG33" s="372" t="s"/>
      <c r="BH33" s="370" t="n"/>
      <c r="BI33" s="371" t="s"/>
      <c r="BJ33" s="371" t="s"/>
      <c r="BK33" s="371" t="s"/>
      <c r="BL33" s="371" t="s"/>
      <c r="BM33" s="371" t="s"/>
      <c r="BN33" s="372" t="s"/>
      <c r="BO33" s="370" t="n"/>
      <c r="BP33" s="371" t="s"/>
      <c r="BQ33" s="371" t="s"/>
      <c r="BR33" s="371" t="s"/>
      <c r="BS33" s="371" t="s"/>
      <c r="BT33" s="371" t="s"/>
      <c r="BU33" s="372" t="s"/>
      <c r="BV33" s="373" t="n"/>
      <c r="BW33" s="374" t="s"/>
      <c r="BX33" s="374" t="s"/>
      <c r="BY33" s="374" t="s"/>
      <c r="BZ33" s="374" t="s"/>
      <c r="CA33" s="374" t="s"/>
      <c r="CB33" s="375" t="s"/>
      <c r="CC33" s="370" t="n"/>
      <c r="CD33" s="371" t="s"/>
      <c r="CE33" s="371" t="s"/>
      <c r="CF33" s="371" t="s"/>
      <c r="CG33" s="371" t="s"/>
      <c r="CH33" s="371" t="s"/>
      <c r="CI33" s="372" t="s"/>
      <c r="CJ33" s="370" t="n"/>
      <c r="CK33" s="371" t="s"/>
      <c r="CL33" s="371" t="s"/>
      <c r="CM33" s="371" t="s"/>
      <c r="CN33" s="371" t="s"/>
      <c r="CO33" s="371" t="s"/>
      <c r="CP33" s="372" t="s"/>
      <c r="CQ33" s="370" t="n"/>
      <c r="CR33" s="371" t="s"/>
      <c r="CS33" s="371" t="s"/>
      <c r="CT33" s="371" t="s"/>
      <c r="CU33" s="371" t="s"/>
      <c r="CV33" s="371" t="s"/>
      <c r="CW33" s="372" t="s"/>
      <c r="CX33" s="370" t="n"/>
      <c r="CY33" s="371" t="s"/>
      <c r="CZ33" s="371" t="s"/>
      <c r="DA33" s="371" t="s"/>
      <c r="DB33" s="371" t="s"/>
      <c r="DC33" s="371" t="s"/>
      <c r="DD33" s="371" t="s"/>
      <c r="DE33" s="371" t="s"/>
      <c r="DF33" s="371" t="s"/>
      <c r="DG33" s="371" t="s"/>
      <c r="DH33" s="372" t="s"/>
      <c r="DI33" s="370" t="n"/>
      <c r="DJ33" s="371" t="s"/>
      <c r="DK33" s="371" t="s"/>
      <c r="DL33" s="371" t="s"/>
      <c r="DM33" s="371" t="s"/>
      <c r="DN33" s="371" t="s"/>
      <c r="DO33" s="371" t="s"/>
      <c r="DP33" s="371" t="s"/>
      <c r="DQ33" s="372" t="s"/>
      <c r="DR33" s="373" t="n">
        <f aca="false" ca="false" dt2D="false" dtr="false" t="normal">BA33*BV33*CC33*CX33*DI33</f>
        <v>0</v>
      </c>
      <c r="DS33" s="374" t="s"/>
      <c r="DT33" s="374" t="s"/>
      <c r="DU33" s="374" t="s"/>
      <c r="DV33" s="374" t="s"/>
      <c r="DW33" s="374" t="s"/>
      <c r="DX33" s="374" t="s"/>
      <c r="DY33" s="374" t="s"/>
      <c r="DZ33" s="375" t="s"/>
      <c r="EA33" s="373" t="n">
        <f aca="false" ca="false" dt2D="false" dtr="false" t="normal">BH33*BV33*CJ33*CX33*DI33</f>
        <v>0</v>
      </c>
      <c r="EB33" s="374" t="s"/>
      <c r="EC33" s="374" t="s"/>
      <c r="ED33" s="374" t="s"/>
      <c r="EE33" s="374" t="s"/>
      <c r="EF33" s="374" t="s"/>
      <c r="EG33" s="374" t="s"/>
      <c r="EH33" s="374" t="s"/>
      <c r="EI33" s="375" t="s"/>
      <c r="EJ33" s="373" t="n">
        <f aca="false" ca="false" dt2D="false" dtr="false" t="normal">BO33*BV33*CQ33*CX33*DI33</f>
        <v>0</v>
      </c>
      <c r="EK33" s="374" t="s"/>
      <c r="EL33" s="374" t="s"/>
      <c r="EM33" s="374" t="s"/>
      <c r="EN33" s="374" t="s"/>
      <c r="EO33" s="374" t="s"/>
      <c r="EP33" s="374" t="s"/>
      <c r="EQ33" s="374" t="s"/>
      <c r="ER33" s="375" t="s"/>
      <c r="ES33" s="376" t="n">
        <f aca="false" ca="false" dt2D="false" dtr="false" t="normal">SUM(DR33:ER33)</f>
        <v>0</v>
      </c>
      <c r="ET33" s="374" t="s"/>
      <c r="EU33" s="374" t="s"/>
      <c r="EV33" s="374" t="s"/>
      <c r="EW33" s="374" t="s"/>
      <c r="EX33" s="374" t="s"/>
      <c r="EY33" s="374" t="s"/>
      <c r="EZ33" s="374" t="s"/>
      <c r="FA33" s="377" t="s"/>
    </row>
    <row customFormat="true" customHeight="true" ht="12" outlineLevel="0" r="34" s="333">
      <c r="A34" s="393" t="n"/>
      <c r="B34" s="394" t="s"/>
      <c r="C34" s="394" t="s"/>
      <c r="D34" s="394" t="s"/>
      <c r="E34" s="394" t="s"/>
      <c r="F34" s="394" t="s"/>
      <c r="G34" s="394" t="s"/>
      <c r="H34" s="394" t="s"/>
      <c r="I34" s="394" t="s"/>
      <c r="J34" s="394" t="s"/>
      <c r="K34" s="394" t="s"/>
      <c r="L34" s="394" t="s"/>
      <c r="M34" s="394" t="s"/>
      <c r="N34" s="394" t="s"/>
      <c r="O34" s="394" t="s"/>
      <c r="P34" s="394" t="s"/>
      <c r="Q34" s="394" t="s"/>
      <c r="R34" s="394" t="s"/>
      <c r="S34" s="394" t="s"/>
      <c r="T34" s="394" t="s"/>
      <c r="U34" s="394" t="s"/>
      <c r="V34" s="394" t="s"/>
      <c r="W34" s="394" t="s"/>
      <c r="X34" s="394" t="s"/>
      <c r="Y34" s="394" t="s"/>
      <c r="Z34" s="394" t="s"/>
      <c r="AA34" s="395" t="s"/>
      <c r="AB34" s="396" t="n"/>
      <c r="AC34" s="397" t="s"/>
      <c r="AD34" s="397" t="s"/>
      <c r="AE34" s="397" t="s"/>
      <c r="AF34" s="397" t="s"/>
      <c r="AG34" s="397" t="s"/>
      <c r="AH34" s="398" t="s"/>
      <c r="AI34" s="396" t="n"/>
      <c r="AJ34" s="397" t="s"/>
      <c r="AK34" s="397" t="s"/>
      <c r="AL34" s="397" t="s"/>
      <c r="AM34" s="397" t="s"/>
      <c r="AN34" s="397" t="s"/>
      <c r="AO34" s="397" t="s"/>
      <c r="AP34" s="398" t="s"/>
      <c r="AQ34" s="396" t="n">
        <f aca="false" ca="false" dt2D="false" dtr="false" t="normal">SUM(BA34:BU34)</f>
        <v>0</v>
      </c>
      <c r="AR34" s="397" t="s"/>
      <c r="AS34" s="397" t="s"/>
      <c r="AT34" s="397" t="s"/>
      <c r="AU34" s="397" t="s"/>
      <c r="AV34" s="397" t="s"/>
      <c r="AW34" s="397" t="s"/>
      <c r="AX34" s="397" t="s"/>
      <c r="AY34" s="397" t="s"/>
      <c r="AZ34" s="398" t="s"/>
      <c r="BA34" s="396" t="n"/>
      <c r="BB34" s="397" t="s"/>
      <c r="BC34" s="397" t="s"/>
      <c r="BD34" s="397" t="s"/>
      <c r="BE34" s="397" t="s"/>
      <c r="BF34" s="397" t="s"/>
      <c r="BG34" s="398" t="s"/>
      <c r="BH34" s="396" t="n"/>
      <c r="BI34" s="397" t="s"/>
      <c r="BJ34" s="397" t="s"/>
      <c r="BK34" s="397" t="s"/>
      <c r="BL34" s="397" t="s"/>
      <c r="BM34" s="397" t="s"/>
      <c r="BN34" s="398" t="s"/>
      <c r="BO34" s="396" t="n"/>
      <c r="BP34" s="397" t="s"/>
      <c r="BQ34" s="397" t="s"/>
      <c r="BR34" s="397" t="s"/>
      <c r="BS34" s="397" t="s"/>
      <c r="BT34" s="397" t="s"/>
      <c r="BU34" s="398" t="s"/>
      <c r="BV34" s="399" t="n"/>
      <c r="BW34" s="400" t="s"/>
      <c r="BX34" s="400" t="s"/>
      <c r="BY34" s="400" t="s"/>
      <c r="BZ34" s="400" t="s"/>
      <c r="CA34" s="400" t="s"/>
      <c r="CB34" s="401" t="s"/>
      <c r="CC34" s="396" t="n"/>
      <c r="CD34" s="397" t="s"/>
      <c r="CE34" s="397" t="s"/>
      <c r="CF34" s="397" t="s"/>
      <c r="CG34" s="397" t="s"/>
      <c r="CH34" s="397" t="s"/>
      <c r="CI34" s="398" t="s"/>
      <c r="CJ34" s="396" t="n"/>
      <c r="CK34" s="397" t="s"/>
      <c r="CL34" s="397" t="s"/>
      <c r="CM34" s="397" t="s"/>
      <c r="CN34" s="397" t="s"/>
      <c r="CO34" s="397" t="s"/>
      <c r="CP34" s="398" t="s"/>
      <c r="CQ34" s="396" t="n"/>
      <c r="CR34" s="397" t="s"/>
      <c r="CS34" s="397" t="s"/>
      <c r="CT34" s="397" t="s"/>
      <c r="CU34" s="397" t="s"/>
      <c r="CV34" s="397" t="s"/>
      <c r="CW34" s="398" t="s"/>
      <c r="CX34" s="396" t="n"/>
      <c r="CY34" s="397" t="s"/>
      <c r="CZ34" s="397" t="s"/>
      <c r="DA34" s="397" t="s"/>
      <c r="DB34" s="397" t="s"/>
      <c r="DC34" s="397" t="s"/>
      <c r="DD34" s="397" t="s"/>
      <c r="DE34" s="397" t="s"/>
      <c r="DF34" s="397" t="s"/>
      <c r="DG34" s="397" t="s"/>
      <c r="DH34" s="398" t="s"/>
      <c r="DI34" s="396" t="n"/>
      <c r="DJ34" s="397" t="s"/>
      <c r="DK34" s="397" t="s"/>
      <c r="DL34" s="397" t="s"/>
      <c r="DM34" s="397" t="s"/>
      <c r="DN34" s="397" t="s"/>
      <c r="DO34" s="397" t="s"/>
      <c r="DP34" s="397" t="s"/>
      <c r="DQ34" s="398" t="s"/>
      <c r="DR34" s="399" t="n">
        <f aca="false" ca="false" dt2D="false" dtr="false" t="normal">BA34*BV34*CC34*CX34*DI34</f>
        <v>0</v>
      </c>
      <c r="DS34" s="400" t="s"/>
      <c r="DT34" s="400" t="s"/>
      <c r="DU34" s="400" t="s"/>
      <c r="DV34" s="400" t="s"/>
      <c r="DW34" s="400" t="s"/>
      <c r="DX34" s="400" t="s"/>
      <c r="DY34" s="400" t="s"/>
      <c r="DZ34" s="401" t="s"/>
      <c r="EA34" s="399" t="n">
        <f aca="false" ca="false" dt2D="false" dtr="false" t="normal">BH34*BV34*CJ34*CX34*DI34</f>
        <v>0</v>
      </c>
      <c r="EB34" s="400" t="s"/>
      <c r="EC34" s="400" t="s"/>
      <c r="ED34" s="400" t="s"/>
      <c r="EE34" s="400" t="s"/>
      <c r="EF34" s="400" t="s"/>
      <c r="EG34" s="400" t="s"/>
      <c r="EH34" s="400" t="s"/>
      <c r="EI34" s="401" t="s"/>
      <c r="EJ34" s="399" t="n">
        <f aca="false" ca="false" dt2D="false" dtr="false" t="normal">BO34*BV34*CQ34*CX34*DI34</f>
        <v>0</v>
      </c>
      <c r="EK34" s="400" t="s"/>
      <c r="EL34" s="400" t="s"/>
      <c r="EM34" s="400" t="s"/>
      <c r="EN34" s="400" t="s"/>
      <c r="EO34" s="400" t="s"/>
      <c r="EP34" s="400" t="s"/>
      <c r="EQ34" s="400" t="s"/>
      <c r="ER34" s="401" t="s"/>
      <c r="ES34" s="402" t="n">
        <f aca="false" ca="false" dt2D="false" dtr="false" t="normal">SUM(DR34:ER34)</f>
        <v>0</v>
      </c>
      <c r="ET34" s="400" t="s"/>
      <c r="EU34" s="400" t="s"/>
      <c r="EV34" s="400" t="s"/>
      <c r="EW34" s="400" t="s"/>
      <c r="EX34" s="400" t="s"/>
      <c r="EY34" s="400" t="s"/>
      <c r="EZ34" s="400" t="s"/>
      <c r="FA34" s="403" t="s"/>
    </row>
    <row customFormat="true" customHeight="true" ht="12" outlineLevel="0" r="37" s="298">
      <c r="A37" s="306" t="s">
        <v>381</v>
      </c>
      <c r="B37" s="306" t="n"/>
      <c r="C37" s="306" t="n"/>
      <c r="D37" s="306" t="n"/>
      <c r="E37" s="306" t="n"/>
      <c r="F37" s="306" t="n"/>
      <c r="G37" s="306" t="n"/>
      <c r="H37" s="306" t="n"/>
      <c r="I37" s="306" t="n"/>
      <c r="J37" s="306" t="n"/>
      <c r="K37" s="306" t="n"/>
      <c r="L37" s="306" t="n"/>
      <c r="M37" s="306" t="n"/>
      <c r="N37" s="306" t="n"/>
      <c r="O37" s="306" t="n"/>
      <c r="P37" s="306" t="n"/>
      <c r="Q37" s="306" t="n"/>
      <c r="R37" s="306" t="n"/>
      <c r="S37" s="306" t="n"/>
      <c r="T37" s="306" t="n"/>
      <c r="U37" s="306" t="n"/>
      <c r="V37" s="306" t="n"/>
      <c r="W37" s="306" t="n"/>
      <c r="X37" s="306" t="n"/>
      <c r="Y37" s="306" t="n"/>
      <c r="Z37" s="306" t="n"/>
      <c r="AA37" s="306" t="n"/>
      <c r="AB37" s="306" t="n"/>
      <c r="AC37" s="306" t="n"/>
      <c r="AD37" s="306" t="n"/>
      <c r="AE37" s="306" t="n"/>
      <c r="AF37" s="306" t="n"/>
      <c r="AG37" s="306" t="n"/>
      <c r="AH37" s="306" t="n"/>
      <c r="AI37" s="306" t="n"/>
      <c r="AJ37" s="306" t="n"/>
      <c r="AK37" s="306" t="n"/>
      <c r="AL37" s="306" t="n"/>
      <c r="AM37" s="306" t="n"/>
      <c r="AN37" s="306" t="n"/>
      <c r="AO37" s="306" t="n"/>
      <c r="AP37" s="306" t="n"/>
      <c r="AQ37" s="306" t="n"/>
      <c r="AR37" s="306" t="n"/>
      <c r="AS37" s="306" t="n"/>
      <c r="AT37" s="306" t="n"/>
      <c r="AU37" s="306" t="n"/>
      <c r="AV37" s="306" t="n"/>
      <c r="AW37" s="306" t="n"/>
      <c r="AX37" s="306" t="n"/>
      <c r="AY37" s="306" t="n"/>
      <c r="BB37" s="306" t="n"/>
      <c r="BC37" s="306" t="n"/>
      <c r="BD37" s="306" t="n"/>
      <c r="BE37" s="306" t="n"/>
      <c r="BF37" s="306" t="n"/>
      <c r="BG37" s="306" t="n"/>
      <c r="BH37" s="306" t="n"/>
      <c r="BI37" s="306" t="n"/>
      <c r="BJ37" s="306" t="n"/>
      <c r="BK37" s="306" t="n"/>
      <c r="BL37" s="306" t="n"/>
      <c r="EQ37" s="306" t="n"/>
    </row>
    <row outlineLevel="0" r="38">
      <c r="A38" s="298" t="n"/>
      <c r="B38" s="298" t="n"/>
      <c r="C38" s="298" t="n"/>
      <c r="D38" s="298" t="n"/>
      <c r="E38" s="298" t="n"/>
      <c r="F38" s="298" t="n"/>
      <c r="G38" s="298" t="n"/>
      <c r="H38" s="298" t="n"/>
      <c r="I38" s="298" t="n"/>
      <c r="J38" s="298" t="n"/>
      <c r="K38" s="298" t="n"/>
      <c r="L38" s="298" t="n"/>
      <c r="M38" s="298" t="n"/>
      <c r="N38" s="298" t="n"/>
      <c r="O38" s="298" t="n"/>
      <c r="P38" s="298" t="n"/>
      <c r="Q38" s="298" t="n"/>
      <c r="R38" s="298" t="n"/>
      <c r="S38" s="298" t="n"/>
      <c r="T38" s="298" t="n"/>
      <c r="U38" s="298" t="n"/>
      <c r="V38" s="298" t="n"/>
      <c r="W38" s="298" t="n"/>
      <c r="X38" s="298" t="n"/>
      <c r="Y38" s="298" t="n"/>
      <c r="Z38" s="298" t="n"/>
      <c r="AA38" s="298" t="n"/>
      <c r="AB38" s="298" t="n"/>
      <c r="AC38" s="298" t="n"/>
      <c r="AD38" s="298" t="n"/>
      <c r="AE38" s="298" t="n"/>
      <c r="AF38" s="298" t="n"/>
      <c r="AG38" s="298" t="n"/>
      <c r="AH38" s="298" t="n"/>
      <c r="AI38" s="298" t="n"/>
      <c r="AJ38" s="298" t="n"/>
      <c r="AK38" s="298" t="n"/>
      <c r="AL38" s="298" t="n"/>
      <c r="AM38" s="298" t="n"/>
      <c r="AN38" s="298" t="n"/>
      <c r="AO38" s="298" t="n"/>
      <c r="AP38" s="298" t="n"/>
      <c r="AQ38" s="298" t="n"/>
      <c r="AR38" s="298" t="n"/>
      <c r="AS38" s="298" t="n"/>
      <c r="AT38" s="306" t="n"/>
      <c r="AU38" s="306" t="n"/>
      <c r="AV38" s="306" t="n"/>
      <c r="AW38" s="306" t="n"/>
      <c r="AX38" s="306" t="n"/>
      <c r="AY38" s="306" t="n"/>
      <c r="AZ38" s="306" t="n"/>
      <c r="BA38" s="306" t="n"/>
      <c r="BB38" s="306" t="n"/>
      <c r="BC38" s="306" t="n"/>
      <c r="BD38" s="306" t="n"/>
      <c r="BE38" s="306" t="n"/>
      <c r="BF38" s="306" t="n"/>
      <c r="BG38" s="306" t="n"/>
      <c r="BH38" s="306" t="n"/>
      <c r="BI38" s="306" t="n"/>
      <c r="BJ38" s="306" t="n"/>
      <c r="BK38" s="306" t="n"/>
      <c r="BL38" s="306" t="n"/>
      <c r="BM38" s="298" t="n"/>
      <c r="BN38" s="298" t="n"/>
      <c r="BO38" s="298" t="n"/>
      <c r="BP38" s="298" t="n"/>
      <c r="BQ38" s="298" t="n"/>
      <c r="BR38" s="298" t="n"/>
      <c r="BS38" s="298" t="n"/>
      <c r="BT38" s="298" t="n"/>
      <c r="BU38" s="298" t="n"/>
      <c r="BV38" s="298" t="n"/>
      <c r="BW38" s="298" t="n"/>
      <c r="BX38" s="298" t="n"/>
      <c r="BY38" s="298" t="n"/>
      <c r="BZ38" s="298" t="n"/>
      <c r="CA38" s="298" t="n"/>
      <c r="CB38" s="298" t="n"/>
      <c r="CC38" s="298" t="n"/>
      <c r="CD38" s="298" t="n"/>
      <c r="CE38" s="298" t="n"/>
      <c r="CF38" s="298" t="n"/>
      <c r="CG38" s="298" t="n"/>
      <c r="CH38" s="298" t="n"/>
      <c r="CI38" s="298" t="n"/>
      <c r="CJ38" s="298" t="n"/>
      <c r="CK38" s="298" t="n"/>
      <c r="CL38" s="298" t="n"/>
      <c r="CM38" s="298" t="n"/>
      <c r="CN38" s="298" t="n"/>
      <c r="CO38" s="298" t="n"/>
      <c r="CP38" s="298" t="n"/>
      <c r="CQ38" s="298" t="n"/>
      <c r="CR38" s="298" t="n"/>
      <c r="CS38" s="298" t="n"/>
      <c r="CT38" s="298" t="n"/>
      <c r="CU38" s="298" t="n"/>
      <c r="CV38" s="298" t="n"/>
      <c r="CW38" s="298" t="n"/>
      <c r="CX38" s="298" t="n"/>
      <c r="CY38" s="298" t="n"/>
      <c r="CZ38" s="298" t="n"/>
      <c r="DA38" s="298" t="n"/>
      <c r="DB38" s="298" t="n"/>
      <c r="DC38" s="298" t="n"/>
      <c r="DD38" s="298" t="n"/>
      <c r="DE38" s="298" t="n"/>
      <c r="DF38" s="298" t="n"/>
      <c r="DG38" s="298" t="n"/>
      <c r="DH38" s="298" t="n"/>
      <c r="DI38" s="298" t="n"/>
      <c r="DJ38" s="298" t="n"/>
      <c r="DK38" s="298" t="n"/>
      <c r="DL38" s="298" t="n"/>
    </row>
    <row outlineLevel="0" r="39">
      <c r="A39" s="306" t="s">
        <v>46</v>
      </c>
      <c r="B39" s="313" t="s"/>
      <c r="C39" s="313" t="s"/>
      <c r="D39" s="313" t="s"/>
      <c r="E39" s="313" t="s"/>
      <c r="F39" s="313" t="s"/>
      <c r="G39" s="313" t="s"/>
      <c r="H39" s="313" t="s"/>
      <c r="I39" s="313" t="s"/>
      <c r="J39" s="314" t="s"/>
      <c r="K39" s="300" t="n"/>
      <c r="L39" s="301" t="s"/>
      <c r="M39" s="301" t="s"/>
      <c r="N39" s="301" t="s"/>
      <c r="O39" s="301" t="s"/>
      <c r="P39" s="301" t="s"/>
      <c r="Q39" s="301" t="s"/>
      <c r="R39" s="301" t="s"/>
      <c r="S39" s="301" t="s"/>
      <c r="T39" s="301" t="s"/>
      <c r="U39" s="301" t="s"/>
      <c r="V39" s="301" t="s"/>
      <c r="W39" s="301" t="s"/>
      <c r="X39" s="301" t="s"/>
      <c r="Y39" s="301" t="s"/>
      <c r="Z39" s="301" t="s"/>
      <c r="AA39" s="301" t="s"/>
      <c r="AB39" s="301" t="s"/>
      <c r="AC39" s="301" t="s"/>
      <c r="AD39" s="301" t="s"/>
      <c r="AE39" s="301" t="s"/>
      <c r="AF39" s="301" t="s"/>
      <c r="AG39" s="301" t="s"/>
      <c r="AH39" s="301" t="s"/>
      <c r="AI39" s="301" t="s"/>
      <c r="AJ39" s="301" t="s"/>
      <c r="AK39" s="301" t="s"/>
      <c r="AL39" s="301" t="s"/>
      <c r="AM39" s="301" t="s"/>
      <c r="AN39" s="301" t="s"/>
      <c r="AO39" s="302" t="s"/>
      <c r="AP39" s="306" t="n"/>
      <c r="AQ39" s="306" t="n"/>
      <c r="AR39" s="404" t="n"/>
      <c r="AS39" s="405" t="s"/>
      <c r="AT39" s="404" t="n"/>
      <c r="AU39" s="405" t="s"/>
      <c r="AV39" s="306" t="n"/>
      <c r="AW39" s="404" t="n"/>
      <c r="AX39" s="405" t="s"/>
      <c r="AY39" s="404" t="n"/>
      <c r="AZ39" s="405" t="s"/>
      <c r="BA39" s="306" t="n"/>
      <c r="BB39" s="404" t="n"/>
      <c r="BC39" s="405" t="s"/>
      <c r="BD39" s="404" t="n"/>
      <c r="BE39" s="405" t="s"/>
      <c r="BF39" s="404" t="n"/>
      <c r="BG39" s="405" t="s"/>
      <c r="BH39" s="404" t="n"/>
      <c r="BI39" s="405" t="s"/>
      <c r="BJ39" s="306" t="n"/>
      <c r="BK39" s="306" t="n"/>
      <c r="BL39" s="306" t="n"/>
    </row>
    <row outlineLevel="0" r="40">
      <c r="A40" s="7" t="n"/>
      <c r="B40" s="8" t="s"/>
      <c r="C40" s="8" t="s"/>
      <c r="D40" s="8" t="s"/>
      <c r="E40" s="8" t="s"/>
      <c r="F40" s="8" t="s"/>
      <c r="G40" s="8" t="s"/>
      <c r="H40" s="8" t="s"/>
      <c r="I40" s="8" t="s"/>
      <c r="J40" s="9" t="s"/>
      <c r="K40" s="406" t="s">
        <v>70</v>
      </c>
      <c r="L40" s="407" t="s"/>
      <c r="M40" s="407" t="s"/>
      <c r="N40" s="407" t="s"/>
      <c r="O40" s="407" t="s"/>
      <c r="P40" s="407" t="s"/>
      <c r="Q40" s="407" t="s"/>
      <c r="R40" s="407" t="s"/>
      <c r="S40" s="407" t="s"/>
      <c r="T40" s="407" t="s"/>
      <c r="U40" s="407" t="s"/>
      <c r="V40" s="407" t="s"/>
      <c r="W40" s="407" t="s"/>
      <c r="X40" s="407" t="s"/>
      <c r="Y40" s="407" t="s"/>
      <c r="Z40" s="407" t="s"/>
      <c r="AA40" s="407" t="s"/>
      <c r="AB40" s="407" t="s"/>
      <c r="AC40" s="407" t="s"/>
      <c r="AD40" s="407" t="s"/>
      <c r="AE40" s="407" t="s"/>
      <c r="AF40" s="407" t="s"/>
      <c r="AG40" s="407" t="s"/>
      <c r="AH40" s="407" t="s"/>
      <c r="AI40" s="407" t="s"/>
      <c r="AJ40" s="407" t="s"/>
      <c r="AK40" s="407" t="s"/>
      <c r="AL40" s="407" t="s"/>
      <c r="AM40" s="407" t="s"/>
      <c r="AN40" s="407" t="s"/>
      <c r="AO40" s="408" t="s"/>
      <c r="AP40" s="100" t="n"/>
      <c r="AQ40" s="100" t="n"/>
      <c r="AR40" s="409" t="s">
        <v>40</v>
      </c>
      <c r="AS40" s="410" t="s"/>
      <c r="AT40" s="410" t="s"/>
      <c r="AU40" s="410" t="s"/>
      <c r="AV40" s="410" t="s"/>
      <c r="AW40" s="410" t="s"/>
      <c r="AX40" s="410" t="s"/>
      <c r="AY40" s="410" t="s"/>
      <c r="AZ40" s="410" t="s"/>
      <c r="BA40" s="410" t="s"/>
      <c r="BB40" s="410" t="s"/>
      <c r="BC40" s="410" t="s"/>
      <c r="BD40" s="410" t="s"/>
      <c r="BE40" s="410" t="s"/>
      <c r="BF40" s="410" t="s"/>
      <c r="BG40" s="410" t="s"/>
      <c r="BH40" s="410" t="s"/>
      <c r="BI40" s="411" t="s"/>
    </row>
    <row outlineLevel="0" r="41">
      <c r="A41" s="7" t="n"/>
      <c r="B41" s="7" t="n"/>
      <c r="C41" s="7" t="n"/>
      <c r="D41" s="7" t="n"/>
      <c r="E41" s="7" t="n"/>
      <c r="F41" s="7" t="n"/>
      <c r="G41" s="7" t="n"/>
      <c r="H41" s="7" t="n"/>
      <c r="I41" s="7" t="n"/>
      <c r="J41" s="7" t="n"/>
      <c r="K41" s="409" t="n"/>
      <c r="L41" s="409" t="n"/>
      <c r="M41" s="409" t="n"/>
      <c r="N41" s="409" t="n"/>
      <c r="O41" s="409" t="n"/>
      <c r="P41" s="409" t="n"/>
      <c r="Q41" s="409" t="n"/>
      <c r="R41" s="409" t="n"/>
      <c r="S41" s="409" t="n"/>
      <c r="T41" s="409" t="n"/>
      <c r="U41" s="409" t="n"/>
      <c r="V41" s="409" t="n"/>
      <c r="W41" s="409" t="n"/>
      <c r="X41" s="409" t="n"/>
      <c r="Y41" s="409" t="n"/>
      <c r="Z41" s="409" t="n"/>
      <c r="AA41" s="409" t="n"/>
      <c r="AB41" s="409" t="n"/>
      <c r="AC41" s="409" t="n"/>
      <c r="AD41" s="409" t="n"/>
      <c r="AE41" s="409" t="n"/>
      <c r="AF41" s="409" t="n"/>
      <c r="AG41" s="409" t="n"/>
      <c r="AH41" s="409" t="n"/>
      <c r="AI41" s="409" t="n"/>
      <c r="AJ41" s="409" t="n"/>
      <c r="AK41" s="409" t="n"/>
      <c r="AL41" s="409" t="n"/>
      <c r="AM41" s="409" t="n"/>
      <c r="AN41" s="409" t="n"/>
      <c r="AO41" s="409" t="n"/>
      <c r="AP41" s="100" t="n"/>
      <c r="AQ41" s="100" t="n"/>
      <c r="AR41" s="409" t="n"/>
      <c r="AS41" s="409" t="n"/>
      <c r="AT41" s="409" t="n"/>
      <c r="AU41" s="409" t="n"/>
      <c r="AV41" s="409" t="n"/>
      <c r="AW41" s="409" t="n"/>
      <c r="AX41" s="409" t="n"/>
      <c r="AY41" s="409" t="n"/>
      <c r="AZ41" s="409" t="n"/>
      <c r="BA41" s="409" t="n"/>
      <c r="BB41" s="409" t="n"/>
      <c r="BC41" s="409" t="n"/>
      <c r="BD41" s="409" t="n"/>
      <c r="BE41" s="409" t="n"/>
      <c r="BF41" s="409" t="n"/>
      <c r="BG41" s="409" t="n"/>
      <c r="BH41" s="409" t="n"/>
      <c r="BI41" s="409" t="n"/>
    </row>
    <row customFormat="true" customHeight="true" ht="36" outlineLevel="0" r="42" s="1">
      <c r="A42" s="412" t="s">
        <v>382</v>
      </c>
      <c r="B42" s="412" t="s"/>
      <c r="C42" s="412" t="s"/>
      <c r="D42" s="412" t="s"/>
      <c r="E42" s="412" t="s"/>
      <c r="F42" s="412" t="s"/>
      <c r="G42" s="412" t="s"/>
      <c r="H42" s="412" t="s"/>
      <c r="I42" s="412" t="s"/>
      <c r="J42" s="412" t="s"/>
      <c r="K42" s="412" t="s"/>
      <c r="L42" s="412" t="s"/>
      <c r="M42" s="412" t="s"/>
      <c r="N42" s="412" t="s"/>
      <c r="O42" s="412" t="s"/>
      <c r="P42" s="412" t="s"/>
      <c r="Q42" s="412" t="s"/>
      <c r="R42" s="412" t="s"/>
      <c r="S42" s="412" t="s"/>
      <c r="T42" s="412" t="s"/>
      <c r="U42" s="412" t="s"/>
      <c r="V42" s="412" t="s"/>
      <c r="W42" s="412" t="s"/>
      <c r="X42" s="412" t="s"/>
      <c r="Y42" s="412" t="s"/>
      <c r="Z42" s="412" t="s"/>
      <c r="AA42" s="412" t="s"/>
      <c r="AB42" s="412" t="s"/>
      <c r="AC42" s="412" t="s"/>
      <c r="AD42" s="412" t="s"/>
      <c r="AE42" s="412" t="s"/>
      <c r="AF42" s="412" t="s"/>
      <c r="AG42" s="412" t="s"/>
      <c r="AH42" s="412" t="s"/>
      <c r="AI42" s="412" t="s"/>
      <c r="AJ42" s="412" t="s"/>
      <c r="AK42" s="412" t="s"/>
      <c r="AL42" s="412" t="s"/>
      <c r="AM42" s="412" t="s"/>
      <c r="AN42" s="412" t="s"/>
      <c r="AO42" s="412" t="s"/>
      <c r="AP42" s="412" t="s"/>
      <c r="AQ42" s="412" t="s"/>
      <c r="AR42" s="412" t="s"/>
      <c r="AS42" s="412" t="s"/>
      <c r="AT42" s="412" t="s"/>
      <c r="AU42" s="412" t="s"/>
      <c r="AV42" s="412" t="s"/>
      <c r="AW42" s="412" t="s"/>
      <c r="AX42" s="412" t="s"/>
      <c r="AY42" s="412" t="s"/>
      <c r="AZ42" s="412" t="s"/>
      <c r="BA42" s="412" t="s"/>
      <c r="BB42" s="412" t="s"/>
      <c r="BC42" s="412" t="s"/>
      <c r="BD42" s="412" t="s"/>
      <c r="BE42" s="412" t="s"/>
      <c r="BF42" s="412" t="s"/>
      <c r="BG42" s="412" t="s"/>
      <c r="BH42" s="412" t="s"/>
      <c r="BI42" s="412" t="s"/>
      <c r="BJ42" s="412" t="s"/>
      <c r="BK42" s="412" t="s"/>
      <c r="BL42" s="412" t="s"/>
      <c r="BM42" s="412" t="s"/>
      <c r="BN42" s="412" t="s"/>
      <c r="BO42" s="412" t="s"/>
      <c r="BP42" s="412" t="s"/>
      <c r="BQ42" s="412" t="s"/>
      <c r="BR42" s="412" t="s"/>
      <c r="BS42" s="412" t="s"/>
      <c r="BT42" s="412" t="s"/>
      <c r="BU42" s="412" t="s"/>
      <c r="BV42" s="412" t="s"/>
      <c r="BW42" s="412" t="s"/>
      <c r="BX42" s="412" t="s"/>
      <c r="BY42" s="412" t="s"/>
      <c r="BZ42" s="412" t="s"/>
      <c r="CA42" s="412" t="s"/>
      <c r="CB42" s="412" t="s"/>
      <c r="CC42" s="413" t="n"/>
      <c r="CD42" s="413" t="n"/>
      <c r="CE42" s="413" t="n"/>
      <c r="CF42" s="413" t="n"/>
      <c r="CG42" s="413" t="n"/>
      <c r="CH42" s="413" t="n"/>
      <c r="CI42" s="413" t="n"/>
      <c r="CJ42" s="413" t="n"/>
      <c r="CK42" s="413" t="n"/>
      <c r="CL42" s="413" t="n"/>
      <c r="CM42" s="413" t="n"/>
      <c r="CN42" s="413" t="n"/>
      <c r="CO42" s="413" t="n"/>
      <c r="CP42" s="413" t="n"/>
      <c r="CQ42" s="413" t="n"/>
      <c r="CR42" s="413" t="n"/>
      <c r="CS42" s="413" t="n"/>
      <c r="CT42" s="413" t="n"/>
      <c r="CU42" s="413" t="n"/>
      <c r="CV42" s="413" t="n"/>
      <c r="CW42" s="413" t="n"/>
      <c r="CX42" s="413" t="n"/>
      <c r="CY42" s="413" t="n"/>
      <c r="CZ42" s="413" t="n"/>
      <c r="DA42" s="413" t="n"/>
      <c r="DB42" s="413" t="n"/>
      <c r="DC42" s="413" t="n"/>
      <c r="DD42" s="413" t="n"/>
      <c r="DE42" s="413" t="n"/>
      <c r="DF42" s="413" t="n"/>
      <c r="DG42" s="413" t="n"/>
      <c r="DH42" s="413" t="n"/>
      <c r="DI42" s="413" t="n"/>
      <c r="DJ42" s="413" t="n"/>
      <c r="DK42" s="413" t="n"/>
      <c r="DL42" s="413" t="n"/>
      <c r="DM42" s="413" t="n"/>
      <c r="DN42" s="413" t="n"/>
      <c r="DO42" s="413" t="n"/>
    </row>
    <row customFormat="true" customHeight="true" ht="36.75" outlineLevel="0" r="43" s="1">
      <c r="A43" s="412" t="s">
        <v>383</v>
      </c>
      <c r="B43" s="412" t="s"/>
      <c r="C43" s="412" t="s"/>
      <c r="D43" s="412" t="s"/>
      <c r="E43" s="412" t="s"/>
      <c r="F43" s="412" t="s"/>
      <c r="G43" s="412" t="s"/>
      <c r="H43" s="412" t="s"/>
      <c r="I43" s="412" t="s"/>
      <c r="J43" s="412" t="s"/>
      <c r="K43" s="412" t="s"/>
      <c r="L43" s="412" t="s"/>
      <c r="M43" s="412" t="s"/>
      <c r="N43" s="412" t="s"/>
      <c r="O43" s="412" t="s"/>
      <c r="P43" s="412" t="s"/>
      <c r="Q43" s="412" t="s"/>
      <c r="R43" s="412" t="s"/>
      <c r="S43" s="412" t="s"/>
      <c r="T43" s="412" t="s"/>
      <c r="U43" s="412" t="s"/>
      <c r="V43" s="412" t="s"/>
      <c r="W43" s="412" t="s"/>
      <c r="X43" s="412" t="s"/>
      <c r="Y43" s="412" t="s"/>
      <c r="Z43" s="412" t="s"/>
      <c r="AA43" s="412" t="s"/>
      <c r="AB43" s="412" t="s"/>
      <c r="AC43" s="412" t="s"/>
      <c r="AD43" s="412" t="s"/>
      <c r="AE43" s="412" t="s"/>
      <c r="AF43" s="412" t="s"/>
      <c r="AG43" s="412" t="s"/>
      <c r="AH43" s="412" t="s"/>
      <c r="AI43" s="412" t="s"/>
      <c r="AJ43" s="412" t="s"/>
      <c r="AK43" s="412" t="s"/>
      <c r="AL43" s="412" t="s"/>
      <c r="AM43" s="412" t="s"/>
      <c r="AN43" s="412" t="s"/>
      <c r="AO43" s="412" t="s"/>
      <c r="AP43" s="412" t="s"/>
      <c r="AQ43" s="412" t="s"/>
      <c r="AR43" s="412" t="s"/>
      <c r="AS43" s="412" t="s"/>
      <c r="AT43" s="412" t="s"/>
      <c r="AU43" s="412" t="s"/>
      <c r="AV43" s="412" t="s"/>
      <c r="AW43" s="412" t="s"/>
      <c r="AX43" s="412" t="s"/>
      <c r="AY43" s="412" t="s"/>
      <c r="AZ43" s="412" t="s"/>
      <c r="BA43" s="412" t="s"/>
      <c r="BB43" s="412" t="s"/>
      <c r="BC43" s="412" t="s"/>
      <c r="BD43" s="412" t="s"/>
      <c r="BE43" s="412" t="s"/>
      <c r="BF43" s="412" t="s"/>
      <c r="BG43" s="412" t="s"/>
      <c r="BH43" s="412" t="s"/>
      <c r="BI43" s="412" t="s"/>
      <c r="BJ43" s="412" t="s"/>
      <c r="BK43" s="412" t="s"/>
      <c r="BL43" s="412" t="s"/>
      <c r="BM43" s="412" t="s"/>
      <c r="BN43" s="412" t="s"/>
      <c r="BO43" s="412" t="s"/>
      <c r="BP43" s="412" t="s"/>
      <c r="BQ43" s="412" t="s"/>
      <c r="BR43" s="412" t="s"/>
      <c r="BS43" s="412" t="s"/>
      <c r="BT43" s="412" t="s"/>
      <c r="BU43" s="412" t="s"/>
      <c r="BV43" s="412" t="s"/>
      <c r="BW43" s="412" t="s"/>
      <c r="BX43" s="412" t="s"/>
      <c r="BY43" s="412" t="s"/>
      <c r="BZ43" s="412" t="s"/>
      <c r="CA43" s="412" t="s"/>
      <c r="CB43" s="412" t="s"/>
      <c r="CC43" s="413" t="n"/>
      <c r="CD43" s="413" t="n"/>
      <c r="CE43" s="413" t="n"/>
      <c r="CF43" s="413" t="n"/>
      <c r="CG43" s="413" t="n"/>
      <c r="CH43" s="413" t="n"/>
      <c r="CI43" s="413" t="n"/>
      <c r="CJ43" s="413" t="n"/>
      <c r="CK43" s="413" t="n"/>
      <c r="CL43" s="413" t="n"/>
      <c r="CM43" s="413" t="n"/>
      <c r="CN43" s="413" t="n"/>
      <c r="CO43" s="413" t="n"/>
      <c r="CP43" s="413" t="n"/>
      <c r="CQ43" s="413" t="n"/>
      <c r="CR43" s="413" t="n"/>
      <c r="CS43" s="413" t="n"/>
      <c r="CT43" s="413" t="n"/>
      <c r="CU43" s="413" t="n"/>
      <c r="CV43" s="413" t="n"/>
      <c r="CW43" s="413" t="n"/>
      <c r="CX43" s="413" t="n"/>
      <c r="CY43" s="413" t="n"/>
      <c r="CZ43" s="413" t="n"/>
      <c r="DA43" s="413" t="n"/>
      <c r="DB43" s="413" t="n"/>
      <c r="DC43" s="413" t="n"/>
      <c r="DD43" s="413" t="n"/>
      <c r="DE43" s="413" t="n"/>
      <c r="DF43" s="413" t="n"/>
      <c r="DG43" s="413" t="n"/>
      <c r="DH43" s="413" t="n"/>
      <c r="DI43" s="413" t="n"/>
      <c r="DJ43" s="413" t="n"/>
      <c r="DK43" s="413" t="n"/>
      <c r="DL43" s="413" t="n"/>
      <c r="DM43" s="413" t="n"/>
      <c r="DN43" s="413" t="n"/>
      <c r="DO43" s="413" t="n"/>
    </row>
  </sheetData>
  <mergeCells count="271">
    <mergeCell ref="A3:FB3"/>
    <mergeCell ref="EQ1:FB1"/>
    <mergeCell ref="T7:DF7"/>
    <mergeCell ref="BL5:EO5"/>
    <mergeCell ref="AC15:AT15"/>
    <mergeCell ref="AW15:CI15"/>
    <mergeCell ref="CV15:DZ15"/>
    <mergeCell ref="BA17:BU17"/>
    <mergeCell ref="AB17:AP17"/>
    <mergeCell ref="M9:DF9"/>
    <mergeCell ref="AA11:DF11"/>
    <mergeCell ref="A13:AS14"/>
    <mergeCell ref="A15:AB15"/>
    <mergeCell ref="CC17:CW17"/>
    <mergeCell ref="BV17:CB18"/>
    <mergeCell ref="CQ18:CW18"/>
    <mergeCell ref="CJ18:CP18"/>
    <mergeCell ref="CC18:CI18"/>
    <mergeCell ref="AQ17:AZ18"/>
    <mergeCell ref="BO18:BU18"/>
    <mergeCell ref="BH18:BN18"/>
    <mergeCell ref="BA18:BG18"/>
    <mergeCell ref="E17:AA18"/>
    <mergeCell ref="A17:D18"/>
    <mergeCell ref="AI18:AP18"/>
    <mergeCell ref="AB18:AH18"/>
    <mergeCell ref="ES17:FA18"/>
    <mergeCell ref="DR17:ER17"/>
    <mergeCell ref="DI17:DQ18"/>
    <mergeCell ref="CX17:DH18"/>
    <mergeCell ref="EA18:EI18"/>
    <mergeCell ref="EJ18:ER18"/>
    <mergeCell ref="DR18:DZ18"/>
    <mergeCell ref="EA19:EI19"/>
    <mergeCell ref="ES19:FA19"/>
    <mergeCell ref="CJ19:CP19"/>
    <mergeCell ref="E19:AA19"/>
    <mergeCell ref="AI19:AP19"/>
    <mergeCell ref="BA19:BG19"/>
    <mergeCell ref="BH19:BN19"/>
    <mergeCell ref="CQ19:CW19"/>
    <mergeCell ref="A19:D19"/>
    <mergeCell ref="CC19:CI19"/>
    <mergeCell ref="BV19:CB19"/>
    <mergeCell ref="DI19:DQ19"/>
    <mergeCell ref="AB19:AH19"/>
    <mergeCell ref="AQ19:AZ19"/>
    <mergeCell ref="BO19:BU19"/>
    <mergeCell ref="DR19:DZ19"/>
    <mergeCell ref="EJ19:ER19"/>
    <mergeCell ref="CX19:DH19"/>
    <mergeCell ref="BC20:FA20"/>
    <mergeCell ref="U20:AI20"/>
    <mergeCell ref="AJ20:AK20"/>
    <mergeCell ref="AL20:BB20"/>
    <mergeCell ref="E20:T20"/>
    <mergeCell ref="A20:D21"/>
    <mergeCell ref="E21:FA21"/>
    <mergeCell ref="A22:D22"/>
    <mergeCell ref="E22:AA22"/>
    <mergeCell ref="AB22:AH22"/>
    <mergeCell ref="AI22:AP22"/>
    <mergeCell ref="BH22:BN22"/>
    <mergeCell ref="BO22:BU22"/>
    <mergeCell ref="BV22:CB22"/>
    <mergeCell ref="CC22:CI22"/>
    <mergeCell ref="CJ22:CP22"/>
    <mergeCell ref="CQ22:CW22"/>
    <mergeCell ref="CX22:DH22"/>
    <mergeCell ref="DI22:DQ22"/>
    <mergeCell ref="DR22:DZ22"/>
    <mergeCell ref="AQ22:AZ22"/>
    <mergeCell ref="BA22:BG22"/>
    <mergeCell ref="ES22:FA22"/>
    <mergeCell ref="EJ22:ER22"/>
    <mergeCell ref="ES23:FA23"/>
    <mergeCell ref="EA22:EI22"/>
    <mergeCell ref="ES24:FA24"/>
    <mergeCell ref="EJ24:ER24"/>
    <mergeCell ref="EA24:EI24"/>
    <mergeCell ref="DR24:DZ24"/>
    <mergeCell ref="EJ23:ER23"/>
    <mergeCell ref="EA23:EI23"/>
    <mergeCell ref="DR23:DZ23"/>
    <mergeCell ref="DI23:DQ23"/>
    <mergeCell ref="CX23:DH23"/>
    <mergeCell ref="CQ23:CW23"/>
    <mergeCell ref="CJ23:CP23"/>
    <mergeCell ref="A23:D23"/>
    <mergeCell ref="E23:AA23"/>
    <mergeCell ref="CC23:CI23"/>
    <mergeCell ref="BV23:CB23"/>
    <mergeCell ref="BO23:BU23"/>
    <mergeCell ref="AB23:AH23"/>
    <mergeCell ref="BA23:BG23"/>
    <mergeCell ref="AQ23:AZ23"/>
    <mergeCell ref="AI23:AP23"/>
    <mergeCell ref="BH23:BN23"/>
    <mergeCell ref="A24:AA24"/>
    <mergeCell ref="AB24:AH24"/>
    <mergeCell ref="AI24:AP24"/>
    <mergeCell ref="AQ24:AZ24"/>
    <mergeCell ref="BA24:BG24"/>
    <mergeCell ref="BH24:BN24"/>
    <mergeCell ref="BO24:BU24"/>
    <mergeCell ref="BV24:CB24"/>
    <mergeCell ref="CC24:CI24"/>
    <mergeCell ref="CJ24:CP24"/>
    <mergeCell ref="CQ24:CW24"/>
    <mergeCell ref="DI24:DQ24"/>
    <mergeCell ref="CX24:DH24"/>
    <mergeCell ref="BC25:FA25"/>
    <mergeCell ref="AL25:BB25"/>
    <mergeCell ref="AJ25:AK25"/>
    <mergeCell ref="U25:AI25"/>
    <mergeCell ref="E25:T25"/>
    <mergeCell ref="A25:D26"/>
    <mergeCell ref="E26:FA26"/>
    <mergeCell ref="A30:AA30"/>
    <mergeCell ref="AQ30:AZ30"/>
    <mergeCell ref="BA30:BG30"/>
    <mergeCell ref="CQ30:CW30"/>
    <mergeCell ref="CC30:CI30"/>
    <mergeCell ref="BV30:CB30"/>
    <mergeCell ref="BO30:BU30"/>
    <mergeCell ref="BH30:BN30"/>
    <mergeCell ref="CX30:DH30"/>
    <mergeCell ref="CJ30:CP30"/>
    <mergeCell ref="AI30:AP30"/>
    <mergeCell ref="AB30:AH30"/>
    <mergeCell ref="A28:D28"/>
    <mergeCell ref="AQ28:AZ28"/>
    <mergeCell ref="AB29:AH29"/>
    <mergeCell ref="A29:AA29"/>
    <mergeCell ref="AB34:AH34"/>
    <mergeCell ref="A34:AA34"/>
    <mergeCell ref="AI34:AP34"/>
    <mergeCell ref="AQ34:AZ34"/>
    <mergeCell ref="BA34:BG34"/>
    <mergeCell ref="AI29:AP29"/>
    <mergeCell ref="AQ29:AZ29"/>
    <mergeCell ref="BA29:BG29"/>
    <mergeCell ref="BH29:BN29"/>
    <mergeCell ref="BO29:BU29"/>
    <mergeCell ref="BV29:CB29"/>
    <mergeCell ref="CC29:CI29"/>
    <mergeCell ref="CJ29:CP29"/>
    <mergeCell ref="CQ29:CW29"/>
    <mergeCell ref="CX29:DH29"/>
    <mergeCell ref="DI29:DQ29"/>
    <mergeCell ref="DR29:DZ29"/>
    <mergeCell ref="EA29:EI29"/>
    <mergeCell ref="A27:D27"/>
    <mergeCell ref="E27:AA27"/>
    <mergeCell ref="AI27:AP27"/>
    <mergeCell ref="AQ27:AZ27"/>
    <mergeCell ref="BH27:BN27"/>
    <mergeCell ref="CC27:CI27"/>
    <mergeCell ref="BO27:BU27"/>
    <mergeCell ref="CQ27:CW27"/>
    <mergeCell ref="AB27:AH27"/>
    <mergeCell ref="BA27:BG27"/>
    <mergeCell ref="BV27:CB27"/>
    <mergeCell ref="CJ27:CP27"/>
    <mergeCell ref="EA27:EI27"/>
    <mergeCell ref="A31:AA31"/>
    <mergeCell ref="AQ31:AZ31"/>
    <mergeCell ref="BH31:BN31"/>
    <mergeCell ref="BO31:BU31"/>
    <mergeCell ref="BV31:CB31"/>
    <mergeCell ref="CC31:CI31"/>
    <mergeCell ref="CJ31:CP31"/>
    <mergeCell ref="CQ31:CW31"/>
    <mergeCell ref="CX31:DH31"/>
    <mergeCell ref="AI31:AP31"/>
    <mergeCell ref="AB31:AH31"/>
    <mergeCell ref="BA31:BG31"/>
    <mergeCell ref="ES30:FA30"/>
    <mergeCell ref="EJ30:ER30"/>
    <mergeCell ref="EJ29:ER29"/>
    <mergeCell ref="ES29:FA29"/>
    <mergeCell ref="EA30:EI30"/>
    <mergeCell ref="DR30:DZ30"/>
    <mergeCell ref="DI30:DQ30"/>
    <mergeCell ref="EA31:EI31"/>
    <mergeCell ref="DR31:DZ31"/>
    <mergeCell ref="ES31:FA31"/>
    <mergeCell ref="EJ31:ER31"/>
    <mergeCell ref="DI31:DQ31"/>
    <mergeCell ref="ES28:FA28"/>
    <mergeCell ref="EJ28:ER28"/>
    <mergeCell ref="EA28:EI28"/>
    <mergeCell ref="DR28:DZ28"/>
    <mergeCell ref="DI28:DQ28"/>
    <mergeCell ref="CX28:DH28"/>
    <mergeCell ref="CQ28:CW28"/>
    <mergeCell ref="CJ28:CP28"/>
    <mergeCell ref="CC28:CI28"/>
    <mergeCell ref="BV28:CB28"/>
    <mergeCell ref="BO28:BU28"/>
    <mergeCell ref="BH28:BN28"/>
    <mergeCell ref="BA28:BG28"/>
    <mergeCell ref="E28:AA28"/>
    <mergeCell ref="AI28:AP28"/>
    <mergeCell ref="AB28:AH28"/>
    <mergeCell ref="ES27:FA27"/>
    <mergeCell ref="EJ27:ER27"/>
    <mergeCell ref="DR27:DZ27"/>
    <mergeCell ref="DI27:DQ27"/>
    <mergeCell ref="CX27:DH27"/>
    <mergeCell ref="ES32:FA32"/>
    <mergeCell ref="AB32:AH32"/>
    <mergeCell ref="A32:AA32"/>
    <mergeCell ref="BO32:BU32"/>
    <mergeCell ref="CJ32:CP32"/>
    <mergeCell ref="CQ32:CW32"/>
    <mergeCell ref="DI32:DQ32"/>
    <mergeCell ref="EA32:EI32"/>
    <mergeCell ref="BA32:BG32"/>
    <mergeCell ref="BH33:BN33"/>
    <mergeCell ref="AI33:AP33"/>
    <mergeCell ref="A33:AA33"/>
    <mergeCell ref="EA33:EI33"/>
    <mergeCell ref="DR33:DZ33"/>
    <mergeCell ref="CX33:DH33"/>
    <mergeCell ref="CJ33:CP33"/>
    <mergeCell ref="BV33:CB33"/>
    <mergeCell ref="AQ33:AZ33"/>
    <mergeCell ref="A43:CB43"/>
    <mergeCell ref="A42:CB42"/>
    <mergeCell ref="A40:J40"/>
    <mergeCell ref="BH39:BI39"/>
    <mergeCell ref="BF39:BG39"/>
    <mergeCell ref="BD39:BE39"/>
    <mergeCell ref="BB39:BC39"/>
    <mergeCell ref="AR39:AS39"/>
    <mergeCell ref="AT39:AU39"/>
    <mergeCell ref="K39:AO39"/>
    <mergeCell ref="AW39:AX39"/>
    <mergeCell ref="AY39:AZ39"/>
    <mergeCell ref="K40:AO40"/>
    <mergeCell ref="AR40:BI40"/>
    <mergeCell ref="A39:J39"/>
    <mergeCell ref="EJ32:ER32"/>
    <mergeCell ref="AI32:AP32"/>
    <mergeCell ref="BH32:BN32"/>
    <mergeCell ref="BV32:CB32"/>
    <mergeCell ref="CC32:CI32"/>
    <mergeCell ref="CX32:DH32"/>
    <mergeCell ref="DR32:DZ32"/>
    <mergeCell ref="AQ32:AZ32"/>
    <mergeCell ref="AB33:AH33"/>
    <mergeCell ref="BA33:BG33"/>
    <mergeCell ref="BO33:BU33"/>
    <mergeCell ref="CC33:CI33"/>
    <mergeCell ref="ES33:FA33"/>
    <mergeCell ref="EJ33:ER33"/>
    <mergeCell ref="CQ33:CW33"/>
    <mergeCell ref="DI33:DQ33"/>
    <mergeCell ref="ES34:FA34"/>
    <mergeCell ref="EJ34:ER34"/>
    <mergeCell ref="EA34:EI34"/>
    <mergeCell ref="DR34:DZ34"/>
    <mergeCell ref="DI34:DQ34"/>
    <mergeCell ref="CX34:DH34"/>
    <mergeCell ref="CQ34:CW34"/>
    <mergeCell ref="CJ34:CP34"/>
    <mergeCell ref="BH34:BN34"/>
    <mergeCell ref="BO34:BU34"/>
    <mergeCell ref="BV34:CB34"/>
    <mergeCell ref="CC34:CI34"/>
  </mergeCells>
  <pageMargins bottom="0.393700778484344" footer="0" header="0" left="0.393700778484344" right="0.393700778484344" top="0.393700778484344"/>
  <pageSetup fitToHeight="0" fitToWidth="0" orientation="portrait" paperHeight="297mm" paperSize="9" paperWidth="210mm" scale="100"/>
</worksheet>
</file>

<file path=xl/worksheets/sheet6.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sheetPr>
  <dimension ref="A1:HS45"/>
  <sheetViews>
    <sheetView showZeros="true" workbookViewId="0"/>
  </sheetViews>
  <sheetFormatPr baseColWidth="8" customHeight="true" defaultColWidth="1.14032309387353" defaultRowHeight="12" zeroHeight="false"/>
  <cols>
    <col customWidth="true" max="79" min="1" outlineLevel="0" style="1" width="1.14032309387353"/>
    <col customWidth="true" max="80" min="80" outlineLevel="0" width="1.14032309387353"/>
    <col customWidth="true" max="158" min="81" outlineLevel="0" style="1" width="1.14032309387353"/>
    <col customWidth="true" max="159" min="159" outlineLevel="0" style="1" width="0.380107697957843"/>
    <col customWidth="true" max="16384" min="160" outlineLevel="0" style="1" width="1.14032309387353"/>
  </cols>
  <sheetData>
    <row ht="15" outlineLevel="0" r="1">
      <c r="A1" s="298" t="n"/>
      <c r="B1" s="298" t="n"/>
      <c r="C1" s="298" t="n"/>
      <c r="D1" s="298" t="n"/>
      <c r="E1" s="298" t="n"/>
      <c r="F1" s="298" t="n"/>
      <c r="G1" s="298" t="n"/>
      <c r="H1" s="298" t="n"/>
      <c r="I1" s="298" t="n"/>
      <c r="J1" s="298" t="n"/>
      <c r="K1" s="298" t="n"/>
      <c r="L1" s="298" t="n"/>
      <c r="M1" s="298" t="n"/>
      <c r="N1" s="298" t="n"/>
      <c r="O1" s="298" t="n"/>
      <c r="P1" s="298" t="n"/>
      <c r="Q1" s="298" t="n"/>
      <c r="R1" s="298" t="n"/>
      <c r="S1" s="298" t="n"/>
      <c r="T1" s="298" t="n"/>
      <c r="U1" s="298" t="n"/>
      <c r="V1" s="298" t="n"/>
      <c r="W1" s="298" t="n"/>
      <c r="X1" s="298" t="n"/>
      <c r="Y1" s="298" t="n"/>
      <c r="Z1" s="298" t="n"/>
      <c r="AA1" s="298" t="n"/>
      <c r="AB1" s="298" t="n"/>
      <c r="AC1" s="298" t="n"/>
      <c r="AD1" s="298" t="n"/>
      <c r="AE1" s="298" t="n"/>
      <c r="AF1" s="298" t="n"/>
      <c r="AG1" s="298" t="n"/>
      <c r="AH1" s="298" t="n"/>
      <c r="AI1" s="298" t="n"/>
      <c r="AJ1" s="298" t="n"/>
      <c r="AK1" s="298" t="n"/>
      <c r="AL1" s="298" t="n"/>
      <c r="AM1" s="298" t="n"/>
      <c r="AN1" s="298" t="n"/>
      <c r="AO1" s="298" t="n"/>
      <c r="AP1" s="298" t="n"/>
      <c r="AQ1" s="298" t="n"/>
      <c r="AR1" s="298" t="n"/>
      <c r="AS1" s="298" t="n"/>
      <c r="AT1" s="298" t="n"/>
      <c r="AU1" s="298" t="n"/>
      <c r="AV1" s="298" t="n"/>
      <c r="AW1" s="298" t="n"/>
      <c r="AX1" s="298" t="n"/>
      <c r="AY1" s="298" t="n"/>
      <c r="AZ1" s="298" t="n"/>
      <c r="BA1" s="298" t="n"/>
      <c r="BB1" s="298" t="n"/>
      <c r="BC1" s="298" t="n"/>
      <c r="BD1" s="298" t="n"/>
      <c r="BE1" s="298" t="n"/>
      <c r="BF1" s="298" t="n"/>
      <c r="BG1" s="298" t="n"/>
      <c r="BH1" s="298" t="n"/>
      <c r="BI1" s="298" t="n"/>
      <c r="BJ1" s="298" t="n"/>
      <c r="BK1" s="298" t="n"/>
      <c r="BL1" s="298" t="n"/>
      <c r="BM1" s="298" t="n"/>
      <c r="BN1" s="298" t="n"/>
      <c r="BO1" s="298" t="n"/>
      <c r="BP1" s="298" t="n"/>
      <c r="BQ1" s="298" t="n"/>
      <c r="BR1" s="298" t="n"/>
      <c r="BS1" s="298" t="n"/>
      <c r="BT1" s="298" t="n"/>
      <c r="BU1" s="298" t="n"/>
      <c r="BV1" s="298" t="n"/>
      <c r="BW1" s="298" t="n"/>
      <c r="BX1" s="298" t="n"/>
      <c r="BY1" s="298" t="n"/>
      <c r="BZ1" s="298" t="n"/>
      <c r="CA1" s="298" t="n"/>
      <c r="CB1" s="298" t="n"/>
      <c r="CC1" s="298" t="n"/>
      <c r="CD1" s="298" t="n"/>
      <c r="CE1" s="298" t="n"/>
      <c r="CF1" s="298" t="n"/>
      <c r="CG1" s="298" t="n"/>
      <c r="CH1" s="298" t="n"/>
      <c r="CI1" s="298" t="n"/>
      <c r="CJ1" s="298" t="n"/>
      <c r="CK1" s="298" t="n"/>
      <c r="CL1" s="298" t="n"/>
      <c r="CM1" s="298" t="n"/>
      <c r="CN1" s="298" t="n"/>
      <c r="CO1" s="298" t="n"/>
      <c r="CP1" s="298" t="n"/>
      <c r="CQ1" s="298" t="n"/>
      <c r="CR1" s="298" t="n"/>
      <c r="CS1" s="298" t="n"/>
      <c r="CT1" s="298" t="n"/>
      <c r="CU1" s="298" t="n"/>
      <c r="CV1" s="298" t="n"/>
      <c r="CW1" s="298" t="n"/>
      <c r="EM1" s="298" t="n"/>
      <c r="EN1" s="298" t="n"/>
      <c r="EO1" s="298" t="n"/>
      <c r="EP1" s="298" t="n"/>
      <c r="EQ1" s="299" t="s">
        <v>64</v>
      </c>
      <c r="ER1" s="300" t="n"/>
      <c r="ES1" s="301" t="s"/>
      <c r="ET1" s="301" t="s"/>
      <c r="EU1" s="301" t="s"/>
      <c r="EV1" s="301" t="s"/>
      <c r="EW1" s="301" t="s"/>
      <c r="EX1" s="301" t="s"/>
      <c r="EY1" s="301" t="s"/>
      <c r="EZ1" s="301" t="s"/>
      <c r="FA1" s="302" t="s"/>
    </row>
    <row ht="15" outlineLevel="0" r="2">
      <c r="A2" s="298" t="n"/>
      <c r="B2" s="298" t="n"/>
      <c r="C2" s="298" t="n"/>
      <c r="D2" s="298" t="n"/>
      <c r="E2" s="298" t="n"/>
      <c r="F2" s="298" t="n"/>
      <c r="G2" s="298" t="n"/>
      <c r="H2" s="298" t="n"/>
      <c r="I2" s="298" t="n"/>
      <c r="J2" s="298" t="n"/>
      <c r="K2" s="298" t="n"/>
      <c r="L2" s="298" t="n"/>
      <c r="M2" s="298" t="n"/>
      <c r="N2" s="298" t="n"/>
      <c r="O2" s="298" t="n"/>
      <c r="P2" s="298" t="n"/>
      <c r="Q2" s="298" t="n"/>
      <c r="R2" s="298" t="n"/>
      <c r="S2" s="298" t="n"/>
      <c r="T2" s="298" t="n"/>
      <c r="U2" s="298" t="n"/>
      <c r="V2" s="298" t="n"/>
      <c r="W2" s="298" t="n"/>
      <c r="X2" s="298" t="n"/>
      <c r="Y2" s="298" t="n"/>
      <c r="Z2" s="298" t="n"/>
      <c r="AA2" s="298" t="n"/>
      <c r="AB2" s="298" t="n"/>
      <c r="AC2" s="298" t="n"/>
      <c r="AD2" s="298" t="n"/>
      <c r="AE2" s="298" t="n"/>
      <c r="AF2" s="298" t="n"/>
      <c r="AG2" s="298" t="n"/>
      <c r="AH2" s="298" t="n"/>
      <c r="AI2" s="298" t="n"/>
      <c r="AJ2" s="298" t="n"/>
      <c r="AK2" s="298" t="n"/>
      <c r="AL2" s="298" t="n"/>
      <c r="AM2" s="298" t="n"/>
      <c r="AN2" s="298" t="n"/>
      <c r="AO2" s="298" t="n"/>
      <c r="AP2" s="298" t="n"/>
      <c r="AQ2" s="298" t="n"/>
      <c r="AR2" s="298" t="n"/>
      <c r="AS2" s="298" t="n"/>
      <c r="AT2" s="298" t="n"/>
      <c r="AU2" s="298" t="n"/>
      <c r="AV2" s="298" t="n"/>
      <c r="AW2" s="298" t="n"/>
      <c r="AX2" s="298" t="n"/>
      <c r="AY2" s="298" t="n"/>
      <c r="AZ2" s="298" t="n"/>
      <c r="BA2" s="298" t="n"/>
      <c r="BB2" s="298" t="n"/>
      <c r="BC2" s="298" t="n"/>
      <c r="BD2" s="298" t="n"/>
      <c r="BE2" s="298" t="n"/>
      <c r="BF2" s="298" t="n"/>
      <c r="BG2" s="298" t="n"/>
      <c r="BH2" s="298" t="n"/>
      <c r="BI2" s="298" t="n"/>
      <c r="BJ2" s="298" t="n"/>
      <c r="BK2" s="298" t="n"/>
      <c r="BL2" s="298" t="n"/>
      <c r="BM2" s="298" t="n"/>
      <c r="BN2" s="298" t="n"/>
      <c r="BO2" s="298" t="n"/>
      <c r="BP2" s="298" t="n"/>
      <c r="BQ2" s="298" t="n"/>
      <c r="BR2" s="298" t="n"/>
      <c r="BS2" s="298" t="n"/>
      <c r="BT2" s="298" t="n"/>
      <c r="BU2" s="298" t="n"/>
      <c r="BV2" s="298" t="n"/>
      <c r="BW2" s="298" t="n"/>
      <c r="BX2" s="298" t="n"/>
      <c r="BY2" s="298" t="n"/>
      <c r="BZ2" s="298" t="n"/>
      <c r="CA2" s="298" t="n"/>
      <c r="CB2" s="298" t="n"/>
      <c r="CC2" s="298" t="n"/>
      <c r="CD2" s="298" t="n"/>
      <c r="CE2" s="298" t="n"/>
      <c r="CF2" s="298" t="n"/>
      <c r="CG2" s="298" t="n"/>
      <c r="CH2" s="298" t="n"/>
      <c r="CI2" s="298" t="n"/>
      <c r="CJ2" s="298" t="n"/>
      <c r="CK2" s="298" t="n"/>
      <c r="CL2" s="298" t="n"/>
      <c r="CM2" s="298" t="n"/>
      <c r="CN2" s="298" t="n"/>
      <c r="CO2" s="298" t="n"/>
      <c r="CP2" s="298" t="n"/>
      <c r="CQ2" s="298" t="n"/>
      <c r="CR2" s="298" t="n"/>
      <c r="CS2" s="298" t="n"/>
      <c r="CT2" s="298" t="n"/>
      <c r="CU2" s="298" t="n"/>
      <c r="CV2" s="298" t="n"/>
      <c r="CW2" s="298" t="n"/>
      <c r="CX2" s="298" t="n"/>
      <c r="CY2" s="298" t="n"/>
      <c r="CZ2" s="298" t="n"/>
      <c r="DA2" s="298" t="n"/>
      <c r="DB2" s="298" t="n"/>
      <c r="DC2" s="298" t="n"/>
      <c r="DD2" s="298" t="n"/>
      <c r="DE2" s="298" t="n"/>
      <c r="DF2" s="298" t="n"/>
      <c r="DG2" s="298" t="n"/>
      <c r="DH2" s="298" t="n"/>
      <c r="DI2" s="298" t="n"/>
      <c r="DJ2" s="298" t="n"/>
      <c r="DK2" s="298" t="n"/>
      <c r="DL2" s="298" t="n"/>
      <c r="DM2" s="298" t="n"/>
    </row>
    <row customHeight="true" ht="36" outlineLevel="0" r="3">
      <c r="A3" s="303" t="s">
        <v>384</v>
      </c>
      <c r="B3" s="304" t="s"/>
      <c r="C3" s="304" t="s"/>
      <c r="D3" s="304" t="s"/>
      <c r="E3" s="304" t="s"/>
      <c r="F3" s="304" t="s"/>
      <c r="G3" s="304" t="s"/>
      <c r="H3" s="304" t="s"/>
      <c r="I3" s="304" t="s"/>
      <c r="J3" s="304" t="s"/>
      <c r="K3" s="304" t="s"/>
      <c r="L3" s="304" t="s"/>
      <c r="M3" s="304" t="s"/>
      <c r="N3" s="304" t="s"/>
      <c r="O3" s="304" t="s"/>
      <c r="P3" s="304" t="s"/>
      <c r="Q3" s="304" t="s"/>
      <c r="R3" s="304" t="s"/>
      <c r="S3" s="304" t="s"/>
      <c r="T3" s="304" t="s"/>
      <c r="U3" s="304" t="s"/>
      <c r="V3" s="304" t="s"/>
      <c r="W3" s="304" t="s"/>
      <c r="X3" s="304" t="s"/>
      <c r="Y3" s="304" t="s"/>
      <c r="Z3" s="304" t="s"/>
      <c r="AA3" s="304" t="s"/>
      <c r="AB3" s="304" t="s"/>
      <c r="AC3" s="304" t="s"/>
      <c r="AD3" s="304" t="s"/>
      <c r="AE3" s="304" t="s"/>
      <c r="AF3" s="304" t="s"/>
      <c r="AG3" s="304" t="s"/>
      <c r="AH3" s="304" t="s"/>
      <c r="AI3" s="304" t="s"/>
      <c r="AJ3" s="304" t="s"/>
      <c r="AK3" s="304" t="s"/>
      <c r="AL3" s="304" t="s"/>
      <c r="AM3" s="304" t="s"/>
      <c r="AN3" s="304" t="s"/>
      <c r="AO3" s="304" t="s"/>
      <c r="AP3" s="304" t="s"/>
      <c r="AQ3" s="304" t="s"/>
      <c r="AR3" s="304" t="s"/>
      <c r="AS3" s="304" t="s"/>
      <c r="AT3" s="304" t="s"/>
      <c r="AU3" s="304" t="s"/>
      <c r="AV3" s="304" t="s"/>
      <c r="AW3" s="304" t="s"/>
      <c r="AX3" s="304" t="s"/>
      <c r="AY3" s="304" t="s"/>
      <c r="AZ3" s="304" t="s"/>
      <c r="BA3" s="304" t="s"/>
      <c r="BB3" s="304" t="s"/>
      <c r="BC3" s="304" t="s"/>
      <c r="BD3" s="304" t="s"/>
      <c r="BE3" s="304" t="s"/>
      <c r="BF3" s="304" t="s"/>
      <c r="BG3" s="304" t="s"/>
      <c r="BH3" s="304" t="s"/>
      <c r="BI3" s="304" t="s"/>
      <c r="BJ3" s="304" t="s"/>
      <c r="BK3" s="304" t="s"/>
      <c r="BL3" s="304" t="s"/>
      <c r="BM3" s="304" t="s"/>
      <c r="BN3" s="304" t="s"/>
      <c r="BO3" s="304" t="s"/>
      <c r="BP3" s="304" t="s"/>
      <c r="BQ3" s="304" t="s"/>
      <c r="BR3" s="304" t="s"/>
      <c r="BS3" s="304" t="s"/>
      <c r="BT3" s="304" t="s"/>
      <c r="BU3" s="304" t="s"/>
      <c r="BV3" s="304" t="s"/>
      <c r="BW3" s="304" t="s"/>
      <c r="BX3" s="304" t="s"/>
      <c r="BY3" s="304" t="s"/>
      <c r="BZ3" s="304" t="s"/>
      <c r="CA3" s="304" t="s"/>
      <c r="CB3" s="304" t="s"/>
      <c r="CC3" s="304" t="s"/>
      <c r="CD3" s="304" t="s"/>
      <c r="CE3" s="304" t="s"/>
      <c r="CF3" s="304" t="s"/>
      <c r="CG3" s="304" t="s"/>
      <c r="CH3" s="304" t="s"/>
      <c r="CI3" s="304" t="s"/>
      <c r="CJ3" s="304" t="s"/>
      <c r="CK3" s="304" t="s"/>
      <c r="CL3" s="304" t="s"/>
      <c r="CM3" s="304" t="s"/>
      <c r="CN3" s="304" t="s"/>
      <c r="CO3" s="304" t="s"/>
      <c r="CP3" s="304" t="s"/>
      <c r="CQ3" s="304" t="s"/>
      <c r="CR3" s="304" t="s"/>
      <c r="CS3" s="304" t="s"/>
      <c r="CT3" s="304" t="s"/>
      <c r="CU3" s="304" t="s"/>
      <c r="CV3" s="304" t="s"/>
      <c r="CW3" s="304" t="s"/>
      <c r="CX3" s="304" t="s"/>
      <c r="CY3" s="304" t="s"/>
      <c r="CZ3" s="304" t="s"/>
      <c r="DA3" s="304" t="s"/>
      <c r="DB3" s="304" t="s"/>
      <c r="DC3" s="304" t="s"/>
      <c r="DD3" s="304" t="s"/>
      <c r="DE3" s="304" t="s"/>
      <c r="DF3" s="304" t="s"/>
      <c r="DG3" s="304" t="s"/>
      <c r="DH3" s="304" t="s"/>
      <c r="DI3" s="304" t="s"/>
      <c r="DJ3" s="304" t="s"/>
      <c r="DK3" s="304" t="s"/>
      <c r="DL3" s="304" t="s"/>
      <c r="DM3" s="304" t="s"/>
      <c r="DN3" s="304" t="s"/>
      <c r="DO3" s="304" t="s"/>
      <c r="DP3" s="304" t="s"/>
      <c r="DQ3" s="304" t="s"/>
      <c r="DR3" s="304" t="s"/>
      <c r="DS3" s="304" t="s"/>
      <c r="DT3" s="304" t="s"/>
      <c r="DU3" s="304" t="s"/>
      <c r="DV3" s="304" t="s"/>
      <c r="DW3" s="304" t="s"/>
      <c r="DX3" s="304" t="s"/>
      <c r="DY3" s="304" t="s"/>
      <c r="DZ3" s="304" t="s"/>
      <c r="EA3" s="304" t="s"/>
      <c r="EB3" s="304" t="s"/>
      <c r="EC3" s="304" t="s"/>
      <c r="ED3" s="304" t="s"/>
      <c r="EE3" s="304" t="s"/>
      <c r="EF3" s="304" t="s"/>
      <c r="EG3" s="304" t="s"/>
      <c r="EH3" s="304" t="s"/>
      <c r="EI3" s="304" t="s"/>
      <c r="EJ3" s="304" t="s"/>
      <c r="EK3" s="304" t="s"/>
      <c r="EL3" s="304" t="s"/>
      <c r="EM3" s="304" t="s"/>
      <c r="EN3" s="304" t="s"/>
      <c r="EO3" s="304" t="s"/>
      <c r="EP3" s="304" t="s"/>
      <c r="EQ3" s="304" t="s"/>
      <c r="ER3" s="304" t="s"/>
      <c r="ES3" s="304" t="s"/>
      <c r="ET3" s="304" t="s"/>
      <c r="EU3" s="304" t="s"/>
      <c r="EV3" s="304" t="s"/>
      <c r="EW3" s="304" t="s"/>
      <c r="EX3" s="304" t="s"/>
      <c r="EY3" s="304" t="s"/>
      <c r="EZ3" s="304" t="s"/>
      <c r="FA3" s="305" t="s"/>
    </row>
    <row ht="15" outlineLevel="0" r="4">
      <c r="A4" s="298" t="n"/>
      <c r="B4" s="298" t="n"/>
      <c r="C4" s="298" t="n"/>
      <c r="D4" s="298" t="n"/>
      <c r="E4" s="298" t="n"/>
      <c r="F4" s="298" t="n"/>
      <c r="G4" s="298" t="n"/>
      <c r="H4" s="298" t="n"/>
      <c r="I4" s="298" t="n"/>
      <c r="J4" s="298" t="n"/>
      <c r="K4" s="298" t="n"/>
      <c r="L4" s="298" t="n"/>
      <c r="M4" s="298" t="n"/>
      <c r="N4" s="298" t="n"/>
      <c r="O4" s="298" t="n"/>
      <c r="P4" s="298" t="n"/>
      <c r="Q4" s="298" t="n"/>
      <c r="R4" s="298" t="n"/>
      <c r="S4" s="298" t="n"/>
      <c r="T4" s="298" t="n"/>
      <c r="U4" s="298" t="n"/>
      <c r="V4" s="298" t="n"/>
      <c r="W4" s="298" t="n"/>
      <c r="X4" s="298" t="n"/>
      <c r="Y4" s="298" t="n"/>
      <c r="Z4" s="298" t="n"/>
      <c r="AA4" s="298" t="n"/>
      <c r="AB4" s="298" t="n"/>
      <c r="AC4" s="298" t="n"/>
      <c r="AD4" s="298" t="n"/>
      <c r="AE4" s="298" t="n"/>
      <c r="AF4" s="298" t="n"/>
      <c r="AG4" s="298" t="n"/>
      <c r="AH4" s="298" t="n"/>
      <c r="AI4" s="298" t="n"/>
      <c r="AJ4" s="298" t="n"/>
      <c r="AK4" s="298" t="n"/>
      <c r="AL4" s="298" t="n"/>
      <c r="AM4" s="298" t="n"/>
      <c r="AN4" s="298" t="n"/>
      <c r="AO4" s="298" t="n"/>
      <c r="AP4" s="298" t="n"/>
      <c r="AQ4" s="298" t="n"/>
      <c r="AR4" s="298" t="n"/>
      <c r="AS4" s="298" t="n"/>
      <c r="AT4" s="298" t="n"/>
      <c r="AU4" s="298" t="n"/>
      <c r="AV4" s="298" t="n"/>
      <c r="AW4" s="298" t="n"/>
      <c r="AX4" s="298" t="n"/>
      <c r="AY4" s="298" t="n"/>
      <c r="AZ4" s="298" t="n"/>
      <c r="BA4" s="298" t="n"/>
      <c r="BB4" s="298" t="n"/>
      <c r="BC4" s="298" t="n"/>
      <c r="BD4" s="298" t="n"/>
      <c r="BE4" s="298" t="n"/>
      <c r="BF4" s="298" t="n"/>
      <c r="BG4" s="298" t="n"/>
      <c r="BH4" s="298" t="n"/>
      <c r="BI4" s="298" t="n"/>
      <c r="BJ4" s="298" t="n"/>
      <c r="BK4" s="298" t="n"/>
      <c r="BL4" s="298" t="n"/>
      <c r="BM4" s="298" t="n"/>
      <c r="BN4" s="298" t="n"/>
      <c r="BO4" s="298" t="n"/>
      <c r="BP4" s="298" t="n"/>
      <c r="BQ4" s="298" t="n"/>
      <c r="BR4" s="298" t="n"/>
      <c r="BS4" s="298" t="n"/>
      <c r="BT4" s="298" t="n"/>
      <c r="BU4" s="298" t="n"/>
      <c r="BV4" s="298" t="n"/>
      <c r="BW4" s="298" t="n"/>
      <c r="BX4" s="298" t="n"/>
      <c r="BY4" s="298" t="n"/>
      <c r="BZ4" s="298" t="n"/>
      <c r="CA4" s="298" t="n"/>
      <c r="CB4" s="298" t="n"/>
      <c r="CC4" s="298" t="n"/>
      <c r="CD4" s="298" t="n"/>
      <c r="CE4" s="298" t="n"/>
      <c r="CF4" s="298" t="n"/>
      <c r="CG4" s="298" t="n"/>
      <c r="CH4" s="298" t="n"/>
      <c r="CI4" s="298" t="n"/>
      <c r="CJ4" s="298" t="n"/>
      <c r="CK4" s="298" t="n"/>
      <c r="CL4" s="298" t="n"/>
      <c r="CM4" s="298" t="n"/>
      <c r="CN4" s="298" t="n"/>
      <c r="CO4" s="298" t="n"/>
      <c r="CP4" s="298" t="n"/>
      <c r="CQ4" s="298" t="n"/>
      <c r="CR4" s="298" t="n"/>
      <c r="CS4" s="298" t="n"/>
      <c r="CT4" s="298" t="n"/>
      <c r="CU4" s="298" t="n"/>
      <c r="CV4" s="298" t="n"/>
      <c r="CW4" s="298" t="n"/>
      <c r="CX4" s="298" t="n"/>
      <c r="CY4" s="298" t="n"/>
      <c r="CZ4" s="298" t="n"/>
      <c r="DA4" s="298" t="n"/>
      <c r="DB4" s="298" t="n"/>
      <c r="DC4" s="298" t="n"/>
      <c r="DD4" s="298" t="n"/>
      <c r="DE4" s="298" t="n"/>
      <c r="DF4" s="298" t="n"/>
      <c r="DG4" s="298" t="n"/>
      <c r="DH4" s="298" t="n"/>
      <c r="DI4" s="298" t="n"/>
      <c r="DJ4" s="298" t="n"/>
      <c r="DK4" s="298" t="n"/>
      <c r="DL4" s="298" t="n"/>
      <c r="DM4" s="298" t="n"/>
    </row>
    <row ht="15" outlineLevel="0" r="5">
      <c r="A5" s="306" t="s">
        <v>346</v>
      </c>
      <c r="B5" s="306" t="n"/>
      <c r="C5" s="306" t="n"/>
      <c r="D5" s="306" t="n"/>
      <c r="E5" s="306" t="n"/>
      <c r="F5" s="306" t="n"/>
      <c r="G5" s="306" t="n"/>
      <c r="H5" s="306" t="n"/>
      <c r="I5" s="306" t="n"/>
      <c r="J5" s="306" t="n"/>
      <c r="K5" s="306" t="n"/>
      <c r="L5" s="306" t="n"/>
      <c r="M5" s="306" t="n"/>
      <c r="N5" s="306" t="n"/>
      <c r="O5" s="306" t="n"/>
      <c r="P5" s="306" t="n"/>
      <c r="Q5" s="306" t="n"/>
      <c r="R5" s="306" t="n"/>
      <c r="S5" s="306" t="n"/>
      <c r="T5" s="306" t="n"/>
      <c r="U5" s="306" t="n"/>
      <c r="V5" s="306" t="n"/>
      <c r="W5" s="306" t="n"/>
      <c r="X5" s="306" t="n"/>
      <c r="Y5" s="306" t="n"/>
      <c r="Z5" s="306" t="n"/>
      <c r="AA5" s="306" t="n"/>
      <c r="AB5" s="306" t="n"/>
      <c r="AC5" s="306" t="n"/>
      <c r="AD5" s="306" t="n"/>
      <c r="AE5" s="306" t="n"/>
      <c r="AF5" s="306" t="n"/>
      <c r="AG5" s="306" t="n"/>
      <c r="AH5" s="306" t="n"/>
      <c r="AI5" s="306" t="n"/>
      <c r="AJ5" s="306" t="n"/>
      <c r="AK5" s="306" t="n"/>
      <c r="AL5" s="306" t="n"/>
      <c r="AM5" s="306" t="n"/>
      <c r="AN5" s="306" t="n"/>
      <c r="AO5" s="306" t="n"/>
      <c r="AP5" s="306" t="n"/>
      <c r="AQ5" s="306" t="n"/>
      <c r="AR5" s="306" t="n"/>
      <c r="AS5" s="306" t="n"/>
      <c r="AT5" s="306" t="n"/>
      <c r="AU5" s="306" t="n"/>
      <c r="AV5" s="306" t="n"/>
      <c r="AW5" s="306" t="n"/>
      <c r="AX5" s="306" t="n"/>
      <c r="AY5" s="306" t="n"/>
      <c r="AZ5" s="306" t="n"/>
      <c r="BA5" s="306" t="n"/>
      <c r="BB5" s="306" t="n"/>
      <c r="BC5" s="306" t="n"/>
      <c r="BD5" s="306" t="n"/>
      <c r="BE5" s="306" t="n"/>
      <c r="BF5" s="306" t="n"/>
      <c r="BG5" s="306" t="n"/>
      <c r="BH5" s="306" t="n"/>
      <c r="BI5" s="306" t="n"/>
      <c r="BJ5" s="306" t="n"/>
      <c r="BK5" s="306" t="n"/>
      <c r="BL5" s="300" t="n"/>
      <c r="BM5" s="301" t="s"/>
      <c r="BN5" s="301" t="s"/>
      <c r="BO5" s="301" t="s"/>
      <c r="BP5" s="301" t="s"/>
      <c r="BQ5" s="301" t="s"/>
      <c r="BR5" s="301" t="s"/>
      <c r="BS5" s="301" t="s"/>
      <c r="BT5" s="301" t="s"/>
      <c r="BU5" s="301" t="s"/>
      <c r="BV5" s="301" t="s"/>
      <c r="BW5" s="301" t="s"/>
      <c r="BX5" s="301" t="s"/>
      <c r="BY5" s="301" t="s"/>
      <c r="BZ5" s="301" t="s"/>
      <c r="CA5" s="301" t="s"/>
      <c r="CB5" s="301" t="s"/>
      <c r="CC5" s="301" t="s"/>
      <c r="CD5" s="301" t="s"/>
      <c r="CE5" s="301" t="s"/>
      <c r="CF5" s="301" t="s"/>
      <c r="CG5" s="301" t="s"/>
      <c r="CH5" s="301" t="s"/>
      <c r="CI5" s="301" t="s"/>
      <c r="CJ5" s="301" t="s"/>
      <c r="CK5" s="301" t="s"/>
      <c r="CL5" s="301" t="s"/>
      <c r="CM5" s="301" t="s"/>
      <c r="CN5" s="301" t="s"/>
      <c r="CO5" s="301" t="s"/>
      <c r="CP5" s="301" t="s"/>
      <c r="CQ5" s="301" t="s"/>
      <c r="CR5" s="301" t="s"/>
      <c r="CS5" s="301" t="s"/>
      <c r="CT5" s="301" t="s"/>
      <c r="CU5" s="301" t="s"/>
      <c r="CV5" s="301" t="s"/>
      <c r="CW5" s="301" t="s"/>
      <c r="CX5" s="301" t="s"/>
      <c r="CY5" s="301" t="s"/>
      <c r="CZ5" s="301" t="s"/>
      <c r="DA5" s="301" t="s"/>
      <c r="DB5" s="301" t="s"/>
      <c r="DC5" s="301" t="s"/>
      <c r="DD5" s="301" t="s"/>
      <c r="DE5" s="301" t="s"/>
      <c r="DF5" s="301" t="s"/>
      <c r="DG5" s="301" t="s"/>
      <c r="DH5" s="301" t="s"/>
      <c r="DI5" s="301" t="s"/>
      <c r="DJ5" s="301" t="s"/>
      <c r="DK5" s="301" t="s"/>
      <c r="DL5" s="301" t="s"/>
      <c r="DM5" s="301" t="s"/>
      <c r="DN5" s="301" t="s"/>
      <c r="DO5" s="301" t="s"/>
      <c r="DP5" s="301" t="s"/>
      <c r="DQ5" s="301" t="s"/>
      <c r="DR5" s="301" t="s"/>
      <c r="DS5" s="301" t="s"/>
      <c r="DT5" s="301" t="s"/>
      <c r="DU5" s="301" t="s"/>
      <c r="DV5" s="301" t="s"/>
      <c r="DW5" s="301" t="s"/>
      <c r="DX5" s="301" t="s"/>
      <c r="DY5" s="301" t="s"/>
      <c r="DZ5" s="301" t="s"/>
      <c r="EA5" s="301" t="s"/>
      <c r="EB5" s="301" t="s"/>
      <c r="EC5" s="301" t="s"/>
      <c r="ED5" s="301" t="s"/>
      <c r="EE5" s="301" t="s"/>
      <c r="EF5" s="301" t="s"/>
      <c r="EG5" s="301" t="s"/>
      <c r="EH5" s="301" t="s"/>
      <c r="EI5" s="301" t="s"/>
      <c r="EJ5" s="301" t="s"/>
      <c r="EK5" s="301" t="s"/>
      <c r="EL5" s="301" t="s"/>
      <c r="EM5" s="301" t="s"/>
      <c r="EN5" s="301" t="s"/>
      <c r="EO5" s="302" t="s"/>
    </row>
    <row ht="15" outlineLevel="0" r="6">
      <c r="A6" s="306" t="n"/>
      <c r="B6" s="306" t="n"/>
      <c r="C6" s="306" t="n"/>
      <c r="D6" s="306" t="n"/>
      <c r="E6" s="306" t="n"/>
      <c r="F6" s="306" t="n"/>
      <c r="G6" s="306" t="n"/>
      <c r="H6" s="306" t="n"/>
      <c r="I6" s="306" t="n"/>
      <c r="J6" s="306" t="n"/>
      <c r="K6" s="306" t="n"/>
      <c r="L6" s="306" t="n"/>
      <c r="M6" s="306" t="n"/>
      <c r="N6" s="306" t="n"/>
      <c r="O6" s="298" t="n"/>
      <c r="P6" s="298" t="n"/>
      <c r="Q6" s="298" t="n"/>
      <c r="R6" s="298" t="n"/>
      <c r="S6" s="298" t="n"/>
      <c r="T6" s="298" t="n"/>
      <c r="U6" s="298" t="n"/>
      <c r="V6" s="298" t="n"/>
      <c r="W6" s="298" t="n"/>
      <c r="X6" s="298" t="n"/>
      <c r="Y6" s="298" t="n"/>
      <c r="Z6" s="298" t="n"/>
      <c r="AA6" s="298" t="n"/>
      <c r="AB6" s="298" t="n"/>
      <c r="AC6" s="298" t="n"/>
      <c r="AD6" s="298" t="n"/>
      <c r="AE6" s="298" t="n"/>
      <c r="AF6" s="298" t="n"/>
      <c r="AG6" s="298" t="n"/>
      <c r="AH6" s="298" t="n"/>
      <c r="AI6" s="298" t="n"/>
      <c r="AJ6" s="298" t="n"/>
      <c r="AK6" s="298" t="n"/>
      <c r="AL6" s="298" t="n"/>
      <c r="AM6" s="298" t="n"/>
      <c r="AN6" s="298" t="n"/>
      <c r="AO6" s="298" t="n"/>
      <c r="AP6" s="298" t="n"/>
      <c r="AQ6" s="298" t="n"/>
      <c r="AR6" s="298" t="n"/>
      <c r="AS6" s="298" t="n"/>
      <c r="AT6" s="298" t="n"/>
      <c r="AU6" s="298" t="n"/>
      <c r="AV6" s="298" t="n"/>
      <c r="AW6" s="298" t="n"/>
      <c r="AX6" s="298" t="n"/>
      <c r="AY6" s="298" t="n"/>
      <c r="AZ6" s="298" t="n"/>
      <c r="BA6" s="298" t="n"/>
      <c r="BB6" s="298" t="n"/>
      <c r="BC6" s="298" t="n"/>
      <c r="BD6" s="298" t="n"/>
      <c r="BE6" s="298" t="n"/>
      <c r="BF6" s="298" t="n"/>
      <c r="BG6" s="298" t="n"/>
      <c r="BH6" s="298" t="n"/>
      <c r="BI6" s="298" t="n"/>
      <c r="BJ6" s="298" t="n"/>
      <c r="BK6" s="298" t="n"/>
      <c r="BL6" s="298" t="n"/>
      <c r="BM6" s="298" t="n"/>
      <c r="BN6" s="298" t="n"/>
      <c r="BO6" s="298" t="n"/>
      <c r="BP6" s="298" t="n"/>
      <c r="BQ6" s="298" t="n"/>
      <c r="BR6" s="298" t="n"/>
      <c r="BS6" s="298" t="n"/>
      <c r="BT6" s="298" t="n"/>
      <c r="BU6" s="298" t="n"/>
      <c r="BV6" s="298" t="n"/>
      <c r="BW6" s="298" t="n"/>
      <c r="BX6" s="298" t="n"/>
      <c r="BY6" s="298" t="n"/>
      <c r="BZ6" s="298" t="n"/>
      <c r="CA6" s="298" t="n"/>
      <c r="CB6" s="298" t="n"/>
      <c r="CC6" s="298" t="n"/>
      <c r="CD6" s="298" t="n"/>
      <c r="CE6" s="298" t="n"/>
      <c r="CF6" s="298" t="n"/>
      <c r="CG6" s="298" t="n"/>
      <c r="CH6" s="298" t="n"/>
      <c r="CI6" s="298" t="n"/>
      <c r="CJ6" s="298" t="n"/>
      <c r="CK6" s="298" t="n"/>
      <c r="CL6" s="298" t="n"/>
      <c r="CM6" s="298" t="n"/>
      <c r="CN6" s="298" t="n"/>
      <c r="CO6" s="298" t="n"/>
      <c r="CP6" s="298" t="n"/>
      <c r="CQ6" s="298" t="n"/>
      <c r="CR6" s="298" t="n"/>
      <c r="CS6" s="298" t="n"/>
      <c r="CT6" s="298" t="n"/>
      <c r="CU6" s="298" t="n"/>
      <c r="CV6" s="298" t="n"/>
      <c r="CW6" s="298" t="n"/>
      <c r="CX6" s="298" t="n"/>
      <c r="CY6" s="298" t="n"/>
      <c r="CZ6" s="298" t="n"/>
      <c r="DA6" s="298" t="n"/>
      <c r="DB6" s="298" t="n"/>
      <c r="DC6" s="298" t="n"/>
      <c r="DD6" s="298" t="n"/>
      <c r="DE6" s="298" t="n"/>
      <c r="DF6" s="298" t="n"/>
      <c r="DG6" s="298" t="n"/>
      <c r="DH6" s="298" t="n"/>
      <c r="DI6" s="298" t="n"/>
      <c r="DJ6" s="298" t="n"/>
      <c r="DK6" s="298" t="n"/>
      <c r="DL6" s="298" t="n"/>
      <c r="DM6" s="298" t="n"/>
      <c r="DN6" s="298" t="n"/>
      <c r="DO6" s="298" t="n"/>
      <c r="DP6" s="298" t="n"/>
      <c r="DQ6" s="298" t="n"/>
      <c r="DR6" s="298" t="n"/>
      <c r="DS6" s="298" t="n"/>
      <c r="DT6" s="298" t="n"/>
      <c r="DU6" s="298" t="n"/>
      <c r="DV6" s="298" t="n"/>
      <c r="DW6" s="298" t="n"/>
      <c r="DX6" s="298" t="n"/>
      <c r="DY6" s="298" t="n"/>
      <c r="DZ6" s="298" t="n"/>
      <c r="EA6" s="298" t="n"/>
      <c r="EB6" s="298" t="n"/>
      <c r="EC6" s="298" t="n"/>
      <c r="ED6" s="298" t="n"/>
      <c r="EE6" s="298" t="n"/>
      <c r="EF6" s="298" t="n"/>
      <c r="EG6" s="298" t="n"/>
      <c r="EH6" s="298" t="n"/>
      <c r="EI6" s="298" t="n"/>
      <c r="EJ6" s="298" t="n"/>
      <c r="EK6" s="298" t="n"/>
      <c r="EL6" s="298" t="n"/>
      <c r="EM6" s="298" t="n"/>
      <c r="EN6" s="298" t="n"/>
    </row>
    <row ht="15" outlineLevel="0" r="7">
      <c r="A7" s="306" t="s">
        <v>347</v>
      </c>
      <c r="B7" s="306" t="n"/>
      <c r="C7" s="306" t="n"/>
      <c r="D7" s="306" t="n"/>
      <c r="E7" s="306" t="n"/>
      <c r="F7" s="306" t="n"/>
      <c r="G7" s="306" t="n"/>
      <c r="H7" s="306" t="n"/>
      <c r="I7" s="306" t="n"/>
      <c r="J7" s="306" t="n"/>
      <c r="K7" s="306" t="n"/>
      <c r="L7" s="306" t="n"/>
      <c r="M7" s="306" t="n"/>
      <c r="N7" s="306" t="n"/>
      <c r="O7" s="298" t="n"/>
      <c r="P7" s="298" t="n"/>
      <c r="Q7" s="298" t="n"/>
      <c r="R7" s="298" t="n"/>
      <c r="S7" s="298" t="n"/>
      <c r="T7" s="300" t="n"/>
      <c r="U7" s="301" t="s"/>
      <c r="V7" s="301" t="s"/>
      <c r="W7" s="301" t="s"/>
      <c r="X7" s="301" t="s"/>
      <c r="Y7" s="301" t="s"/>
      <c r="Z7" s="301" t="s"/>
      <c r="AA7" s="301" t="s"/>
      <c r="AB7" s="301" t="s"/>
      <c r="AC7" s="301" t="s"/>
      <c r="AD7" s="301" t="s"/>
      <c r="AE7" s="301" t="s"/>
      <c r="AF7" s="301" t="s"/>
      <c r="AG7" s="301" t="s"/>
      <c r="AH7" s="301" t="s"/>
      <c r="AI7" s="301" t="s"/>
      <c r="AJ7" s="301" t="s"/>
      <c r="AK7" s="301" t="s"/>
      <c r="AL7" s="301" t="s"/>
      <c r="AM7" s="301" t="s"/>
      <c r="AN7" s="301" t="s"/>
      <c r="AO7" s="301" t="s"/>
      <c r="AP7" s="301" t="s"/>
      <c r="AQ7" s="301" t="s"/>
      <c r="AR7" s="301" t="s"/>
      <c r="AS7" s="301" t="s"/>
      <c r="AT7" s="301" t="s"/>
      <c r="AU7" s="301" t="s"/>
      <c r="AV7" s="301" t="s"/>
      <c r="AW7" s="301" t="s"/>
      <c r="AX7" s="301" t="s"/>
      <c r="AY7" s="301" t="s"/>
      <c r="AZ7" s="301" t="s"/>
      <c r="BA7" s="301" t="s"/>
      <c r="BB7" s="301" t="s"/>
      <c r="BC7" s="301" t="s"/>
      <c r="BD7" s="301" t="s"/>
      <c r="BE7" s="301" t="s"/>
      <c r="BF7" s="301" t="s"/>
      <c r="BG7" s="301" t="s"/>
      <c r="BH7" s="301" t="s"/>
      <c r="BI7" s="301" t="s"/>
      <c r="BJ7" s="301" t="s"/>
      <c r="BK7" s="301" t="s"/>
      <c r="BL7" s="301" t="s"/>
      <c r="BM7" s="301" t="s"/>
      <c r="BN7" s="301" t="s"/>
      <c r="BO7" s="301" t="s"/>
      <c r="BP7" s="301" t="s"/>
      <c r="BQ7" s="301" t="s"/>
      <c r="BR7" s="301" t="s"/>
      <c r="BS7" s="301" t="s"/>
      <c r="BT7" s="301" t="s"/>
      <c r="BU7" s="301" t="s"/>
      <c r="BV7" s="301" t="s"/>
      <c r="BW7" s="301" t="s"/>
      <c r="BX7" s="301" t="s"/>
      <c r="BY7" s="301" t="s"/>
      <c r="BZ7" s="301" t="s"/>
      <c r="CA7" s="301" t="s"/>
      <c r="CB7" s="301" t="s"/>
      <c r="CC7" s="301" t="s"/>
      <c r="CD7" s="301" t="s"/>
      <c r="CE7" s="301" t="s"/>
      <c r="CF7" s="301" t="s"/>
      <c r="CG7" s="301" t="s"/>
      <c r="CH7" s="301" t="s"/>
      <c r="CI7" s="301" t="s"/>
      <c r="CJ7" s="301" t="s"/>
      <c r="CK7" s="301" t="s"/>
      <c r="CL7" s="301" t="s"/>
      <c r="CM7" s="301" t="s"/>
      <c r="CN7" s="301" t="s"/>
      <c r="CO7" s="301" t="s"/>
      <c r="CP7" s="301" t="s"/>
      <c r="CQ7" s="301" t="s"/>
      <c r="CR7" s="301" t="s"/>
      <c r="CS7" s="301" t="s"/>
      <c r="CT7" s="301" t="s"/>
      <c r="CU7" s="301" t="s"/>
      <c r="CV7" s="301" t="s"/>
      <c r="CW7" s="301" t="s"/>
      <c r="CX7" s="301" t="s"/>
      <c r="CY7" s="301" t="s"/>
      <c r="CZ7" s="301" t="s"/>
      <c r="DA7" s="301" t="s"/>
      <c r="DB7" s="301" t="s"/>
      <c r="DC7" s="301" t="s"/>
      <c r="DD7" s="301" t="s"/>
      <c r="DE7" s="301" t="s"/>
      <c r="DF7" s="302" t="s"/>
      <c r="DG7" s="298" t="n"/>
      <c r="DH7" s="298" t="n"/>
      <c r="DI7" s="298" t="n"/>
      <c r="DJ7" s="298" t="n"/>
      <c r="DK7" s="298" t="n"/>
      <c r="DL7" s="298" t="n"/>
      <c r="DM7" s="298" t="n"/>
      <c r="DN7" s="298" t="n"/>
      <c r="DO7" s="298" t="n"/>
      <c r="DP7" s="298" t="n"/>
      <c r="DQ7" s="298" t="n"/>
      <c r="DR7" s="298" t="n"/>
      <c r="DS7" s="298" t="n"/>
      <c r="DT7" s="298" t="n"/>
      <c r="DU7" s="298" t="n"/>
      <c r="DV7" s="298" t="n"/>
      <c r="DW7" s="298" t="n"/>
      <c r="DX7" s="298" t="n"/>
      <c r="DY7" s="298" t="n"/>
      <c r="DZ7" s="298" t="n"/>
      <c r="EA7" s="298" t="n"/>
      <c r="EB7" s="298" t="n"/>
      <c r="EC7" s="298" t="n"/>
      <c r="ED7" s="298" t="n"/>
      <c r="EE7" s="298" t="n"/>
      <c r="EF7" s="298" t="n"/>
      <c r="EG7" s="298" t="n"/>
      <c r="EH7" s="298" t="n"/>
      <c r="EI7" s="298" t="n"/>
      <c r="EJ7" s="298" t="n"/>
      <c r="EK7" s="298" t="n"/>
      <c r="EL7" s="298" t="n"/>
      <c r="EM7" s="298" t="n"/>
      <c r="EN7" s="298" t="n"/>
    </row>
    <row ht="15" outlineLevel="0" r="8">
      <c r="A8" s="306" t="n"/>
      <c r="B8" s="306" t="n"/>
      <c r="C8" s="306" t="n"/>
      <c r="D8" s="306" t="n"/>
      <c r="E8" s="306" t="n"/>
      <c r="F8" s="306" t="n"/>
      <c r="G8" s="306" t="n"/>
      <c r="H8" s="306" t="n"/>
      <c r="I8" s="306" t="n"/>
      <c r="J8" s="306" t="n"/>
      <c r="K8" s="306" t="n"/>
      <c r="L8" s="306" t="n"/>
      <c r="M8" s="306" t="n"/>
      <c r="N8" s="306" t="n"/>
      <c r="O8" s="298" t="n"/>
      <c r="P8" s="298" t="n"/>
      <c r="Q8" s="298" t="n"/>
      <c r="R8" s="298" t="n"/>
      <c r="S8" s="298" t="n"/>
      <c r="T8" s="298" t="n"/>
      <c r="U8" s="298" t="n"/>
      <c r="V8" s="298" t="n"/>
      <c r="W8" s="298" t="n"/>
      <c r="X8" s="298" t="n"/>
      <c r="Y8" s="298" t="n"/>
      <c r="Z8" s="298" t="n"/>
      <c r="AA8" s="298" t="n"/>
      <c r="AB8" s="298" t="n"/>
      <c r="AC8" s="298" t="n"/>
      <c r="AD8" s="298" t="n"/>
      <c r="AE8" s="298" t="n"/>
      <c r="AF8" s="298" t="n"/>
      <c r="AG8" s="298" t="n"/>
      <c r="AH8" s="298" t="n"/>
      <c r="AI8" s="298" t="n"/>
      <c r="AJ8" s="298" t="n"/>
      <c r="AK8" s="298" t="n"/>
      <c r="AL8" s="298" t="n"/>
      <c r="AM8" s="298" t="n"/>
      <c r="AN8" s="298" t="n"/>
      <c r="AO8" s="298" t="n"/>
      <c r="AP8" s="298" t="n"/>
      <c r="AQ8" s="298" t="n"/>
      <c r="AR8" s="298" t="n"/>
      <c r="AS8" s="298" t="n"/>
      <c r="AT8" s="298" t="n"/>
      <c r="AU8" s="298" t="n"/>
      <c r="AV8" s="298" t="n"/>
      <c r="AW8" s="298" t="n"/>
      <c r="AX8" s="298" t="n"/>
      <c r="AY8" s="298" t="n"/>
      <c r="AZ8" s="298" t="n"/>
      <c r="BA8" s="298" t="n"/>
      <c r="BB8" s="298" t="n"/>
      <c r="BC8" s="298" t="n"/>
      <c r="BD8" s="298" t="n"/>
      <c r="BE8" s="298" t="n"/>
      <c r="BF8" s="298" t="n"/>
      <c r="BG8" s="298" t="n"/>
      <c r="BH8" s="298" t="n"/>
      <c r="BI8" s="298" t="n"/>
      <c r="BJ8" s="298" t="n"/>
      <c r="BK8" s="298" t="n"/>
      <c r="BL8" s="298" t="n"/>
      <c r="BM8" s="298" t="n"/>
      <c r="BN8" s="298" t="n"/>
      <c r="BO8" s="298" t="n"/>
      <c r="BP8" s="298" t="n"/>
      <c r="BQ8" s="298" t="n"/>
      <c r="BR8" s="298" t="n"/>
      <c r="BS8" s="298" t="n"/>
      <c r="BT8" s="298" t="n"/>
      <c r="BU8" s="298" t="n"/>
      <c r="BV8" s="298" t="n"/>
      <c r="BW8" s="298" t="n"/>
      <c r="BX8" s="298" t="n"/>
      <c r="BY8" s="298" t="n"/>
      <c r="BZ8" s="298" t="n"/>
      <c r="CA8" s="298" t="n"/>
      <c r="CB8" s="298" t="n"/>
      <c r="CC8" s="298" t="n"/>
      <c r="CD8" s="298" t="n"/>
      <c r="CE8" s="298" t="n"/>
      <c r="CF8" s="298" t="n"/>
      <c r="CG8" s="298" t="n"/>
      <c r="CH8" s="298" t="n"/>
      <c r="CI8" s="298" t="n"/>
      <c r="CJ8" s="298" t="n"/>
      <c r="CK8" s="298" t="n"/>
      <c r="CL8" s="298" t="n"/>
      <c r="CM8" s="298" t="n"/>
      <c r="CN8" s="298" t="n"/>
      <c r="CO8" s="298" t="n"/>
      <c r="CP8" s="298" t="n"/>
      <c r="CQ8" s="298" t="n"/>
      <c r="CR8" s="298" t="n"/>
      <c r="CS8" s="298" t="n"/>
      <c r="CT8" s="298" t="n"/>
      <c r="CU8" s="298" t="n"/>
      <c r="CV8" s="298" t="n"/>
      <c r="CW8" s="298" t="n"/>
      <c r="CX8" s="298" t="n"/>
      <c r="CY8" s="298" t="n"/>
      <c r="CZ8" s="298" t="n"/>
      <c r="DA8" s="298" t="n"/>
      <c r="DB8" s="298" t="n"/>
      <c r="DC8" s="298" t="n"/>
      <c r="DD8" s="298" t="n"/>
      <c r="DE8" s="298" t="n"/>
      <c r="DF8" s="298" t="n"/>
      <c r="DG8" s="298" t="n"/>
      <c r="DH8" s="298" t="n"/>
      <c r="DI8" s="298" t="n"/>
      <c r="DJ8" s="298" t="n"/>
      <c r="DK8" s="298" t="n"/>
      <c r="DL8" s="298" t="n"/>
      <c r="DM8" s="298" t="n"/>
      <c r="DN8" s="298" t="n"/>
      <c r="DO8" s="298" t="n"/>
      <c r="DP8" s="298" t="n"/>
      <c r="DQ8" s="298" t="n"/>
      <c r="DR8" s="298" t="n"/>
      <c r="DS8" s="298" t="n"/>
      <c r="DT8" s="298" t="n"/>
      <c r="DU8" s="298" t="n"/>
      <c r="DV8" s="298" t="n"/>
      <c r="DW8" s="298" t="n"/>
      <c r="DX8" s="298" t="n"/>
      <c r="DY8" s="298" t="n"/>
      <c r="DZ8" s="298" t="n"/>
      <c r="EA8" s="298" t="n"/>
      <c r="EB8" s="298" t="n"/>
      <c r="EC8" s="298" t="n"/>
      <c r="ED8" s="298" t="n"/>
      <c r="EE8" s="298" t="n"/>
      <c r="EF8" s="298" t="n"/>
      <c r="EG8" s="298" t="n"/>
      <c r="EH8" s="298" t="n"/>
      <c r="EI8" s="298" t="n"/>
      <c r="EJ8" s="298" t="n"/>
      <c r="EK8" s="298" t="n"/>
      <c r="EL8" s="298" t="n"/>
      <c r="EM8" s="298" t="n"/>
      <c r="EN8" s="298" t="n"/>
    </row>
    <row ht="15" outlineLevel="0" r="9">
      <c r="A9" s="306" t="s">
        <v>348</v>
      </c>
      <c r="B9" s="306" t="n"/>
      <c r="C9" s="306" t="n"/>
      <c r="D9" s="306" t="n"/>
      <c r="E9" s="306" t="n"/>
      <c r="F9" s="306" t="n"/>
      <c r="G9" s="306" t="n"/>
      <c r="H9" s="306" t="n"/>
      <c r="I9" s="306" t="n"/>
      <c r="J9" s="306" t="n"/>
      <c r="K9" s="306" t="n"/>
      <c r="L9" s="306" t="n"/>
      <c r="M9" s="300" t="n"/>
      <c r="N9" s="301" t="s"/>
      <c r="O9" s="301" t="s"/>
      <c r="P9" s="301" t="s"/>
      <c r="Q9" s="301" t="s"/>
      <c r="R9" s="301" t="s"/>
      <c r="S9" s="301" t="s"/>
      <c r="T9" s="301" t="s"/>
      <c r="U9" s="301" t="s"/>
      <c r="V9" s="301" t="s"/>
      <c r="W9" s="301" t="s"/>
      <c r="X9" s="301" t="s"/>
      <c r="Y9" s="301" t="s"/>
      <c r="Z9" s="301" t="s"/>
      <c r="AA9" s="301" t="s"/>
      <c r="AB9" s="301" t="s"/>
      <c r="AC9" s="301" t="s"/>
      <c r="AD9" s="301" t="s"/>
      <c r="AE9" s="301" t="s"/>
      <c r="AF9" s="301" t="s"/>
      <c r="AG9" s="301" t="s"/>
      <c r="AH9" s="301" t="s"/>
      <c r="AI9" s="301" t="s"/>
      <c r="AJ9" s="301" t="s"/>
      <c r="AK9" s="301" t="s"/>
      <c r="AL9" s="301" t="s"/>
      <c r="AM9" s="301" t="s"/>
      <c r="AN9" s="301" t="s"/>
      <c r="AO9" s="301" t="s"/>
      <c r="AP9" s="301" t="s"/>
      <c r="AQ9" s="301" t="s"/>
      <c r="AR9" s="301" t="s"/>
      <c r="AS9" s="301" t="s"/>
      <c r="AT9" s="301" t="s"/>
      <c r="AU9" s="301" t="s"/>
      <c r="AV9" s="301" t="s"/>
      <c r="AW9" s="301" t="s"/>
      <c r="AX9" s="301" t="s"/>
      <c r="AY9" s="301" t="s"/>
      <c r="AZ9" s="301" t="s"/>
      <c r="BA9" s="301" t="s"/>
      <c r="BB9" s="301" t="s"/>
      <c r="BC9" s="301" t="s"/>
      <c r="BD9" s="301" t="s"/>
      <c r="BE9" s="301" t="s"/>
      <c r="BF9" s="301" t="s"/>
      <c r="BG9" s="301" t="s"/>
      <c r="BH9" s="301" t="s"/>
      <c r="BI9" s="301" t="s"/>
      <c r="BJ9" s="301" t="s"/>
      <c r="BK9" s="301" t="s"/>
      <c r="BL9" s="301" t="s"/>
      <c r="BM9" s="301" t="s"/>
      <c r="BN9" s="301" t="s"/>
      <c r="BO9" s="301" t="s"/>
      <c r="BP9" s="301" t="s"/>
      <c r="BQ9" s="301" t="s"/>
      <c r="BR9" s="301" t="s"/>
      <c r="BS9" s="301" t="s"/>
      <c r="BT9" s="301" t="s"/>
      <c r="BU9" s="301" t="s"/>
      <c r="BV9" s="301" t="s"/>
      <c r="BW9" s="301" t="s"/>
      <c r="BX9" s="301" t="s"/>
      <c r="BY9" s="301" t="s"/>
      <c r="BZ9" s="301" t="s"/>
      <c r="CA9" s="301" t="s"/>
      <c r="CB9" s="301" t="s"/>
      <c r="CC9" s="301" t="s"/>
      <c r="CD9" s="301" t="s"/>
      <c r="CE9" s="301" t="s"/>
      <c r="CF9" s="301" t="s"/>
      <c r="CG9" s="301" t="s"/>
      <c r="CH9" s="301" t="s"/>
      <c r="CI9" s="301" t="s"/>
      <c r="CJ9" s="301" t="s"/>
      <c r="CK9" s="301" t="s"/>
      <c r="CL9" s="301" t="s"/>
      <c r="CM9" s="301" t="s"/>
      <c r="CN9" s="301" t="s"/>
      <c r="CO9" s="301" t="s"/>
      <c r="CP9" s="301" t="s"/>
      <c r="CQ9" s="301" t="s"/>
      <c r="CR9" s="301" t="s"/>
      <c r="CS9" s="301" t="s"/>
      <c r="CT9" s="301" t="s"/>
      <c r="CU9" s="301" t="s"/>
      <c r="CV9" s="301" t="s"/>
      <c r="CW9" s="301" t="s"/>
      <c r="CX9" s="301" t="s"/>
      <c r="CY9" s="301" t="s"/>
      <c r="CZ9" s="301" t="s"/>
      <c r="DA9" s="301" t="s"/>
      <c r="DB9" s="301" t="s"/>
      <c r="DC9" s="301" t="s"/>
      <c r="DD9" s="301" t="s"/>
      <c r="DE9" s="301" t="s"/>
      <c r="DF9" s="302" t="s"/>
      <c r="DG9" s="298" t="n"/>
      <c r="DH9" s="298" t="n"/>
      <c r="DI9" s="298" t="n"/>
      <c r="DJ9" s="298" t="n"/>
      <c r="DK9" s="298" t="n"/>
      <c r="DL9" s="298" t="n"/>
      <c r="DM9" s="298" t="n"/>
      <c r="DN9" s="298" t="n"/>
      <c r="DO9" s="298" t="n"/>
      <c r="DP9" s="298" t="n"/>
      <c r="DQ9" s="298" t="n"/>
      <c r="DR9" s="298" t="n"/>
      <c r="DS9" s="298" t="n"/>
      <c r="DT9" s="298" t="n"/>
      <c r="DU9" s="298" t="n"/>
      <c r="DV9" s="298" t="n"/>
      <c r="DW9" s="298" t="n"/>
      <c r="DX9" s="298" t="n"/>
      <c r="DY9" s="298" t="n"/>
      <c r="DZ9" s="298" t="n"/>
      <c r="EA9" s="298" t="n"/>
      <c r="EB9" s="298" t="n"/>
      <c r="EC9" s="298" t="n"/>
      <c r="ED9" s="298" t="n"/>
      <c r="EE9" s="298" t="n"/>
      <c r="EF9" s="298" t="n"/>
      <c r="EG9" s="298" t="n"/>
      <c r="EH9" s="298" t="n"/>
      <c r="EI9" s="298" t="n"/>
      <c r="EJ9" s="298" t="n"/>
      <c r="EK9" s="298" t="n"/>
      <c r="EL9" s="298" t="n"/>
      <c r="EM9" s="298" t="n"/>
      <c r="EN9" s="298" t="n"/>
    </row>
    <row ht="15" outlineLevel="0" r="10">
      <c r="A10" s="306" t="n"/>
      <c r="B10" s="306" t="n"/>
      <c r="C10" s="306" t="n"/>
      <c r="D10" s="306" t="n"/>
      <c r="E10" s="306" t="n"/>
      <c r="F10" s="306" t="n"/>
      <c r="G10" s="306" t="n"/>
      <c r="H10" s="306" t="n"/>
      <c r="I10" s="306" t="n"/>
      <c r="J10" s="306" t="n"/>
      <c r="K10" s="306" t="n"/>
      <c r="L10" s="306" t="n"/>
      <c r="M10" s="306" t="n"/>
      <c r="N10" s="306" t="n"/>
      <c r="O10" s="298" t="n"/>
      <c r="P10" s="298" t="n"/>
      <c r="Q10" s="298" t="n"/>
      <c r="R10" s="298" t="n"/>
      <c r="S10" s="298" t="n"/>
      <c r="T10" s="298" t="n"/>
      <c r="U10" s="298" t="n"/>
      <c r="V10" s="298" t="n"/>
      <c r="W10" s="298" t="n"/>
      <c r="X10" s="298" t="n"/>
      <c r="Y10" s="298" t="n"/>
      <c r="Z10" s="298" t="n"/>
      <c r="AA10" s="298" t="n"/>
      <c r="AB10" s="298" t="n"/>
      <c r="AC10" s="298" t="n"/>
      <c r="AD10" s="298" t="n"/>
      <c r="AE10" s="298" t="n"/>
      <c r="AF10" s="298" t="n"/>
      <c r="AG10" s="298" t="n"/>
      <c r="AH10" s="298" t="n"/>
      <c r="AI10" s="298" t="n"/>
      <c r="AJ10" s="298" t="n"/>
      <c r="AK10" s="298" t="n"/>
      <c r="AL10" s="298" t="n"/>
      <c r="AM10" s="298" t="n"/>
      <c r="AN10" s="298" t="n"/>
      <c r="AO10" s="298" t="n"/>
      <c r="AP10" s="298" t="n"/>
      <c r="AQ10" s="298" t="n"/>
      <c r="AR10" s="298" t="n"/>
      <c r="AS10" s="298" t="n"/>
      <c r="AT10" s="298" t="n"/>
      <c r="AU10" s="298" t="n"/>
      <c r="AV10" s="298" t="n"/>
      <c r="AW10" s="298" t="n"/>
      <c r="AX10" s="298" t="n"/>
      <c r="AY10" s="298" t="n"/>
      <c r="AZ10" s="298" t="n"/>
      <c r="BA10" s="298" t="n"/>
      <c r="BB10" s="298" t="n"/>
      <c r="BC10" s="298" t="n"/>
      <c r="BD10" s="298" t="n"/>
      <c r="BE10" s="298" t="n"/>
      <c r="BF10" s="298" t="n"/>
      <c r="BG10" s="298" t="n"/>
      <c r="BH10" s="298" t="n"/>
      <c r="BI10" s="298" t="n"/>
      <c r="BJ10" s="298" t="n"/>
      <c r="BK10" s="298" t="n"/>
      <c r="BL10" s="298" t="n"/>
      <c r="BM10" s="298" t="n"/>
      <c r="BN10" s="298" t="n"/>
      <c r="BO10" s="298" t="n"/>
      <c r="BP10" s="298" t="n"/>
      <c r="BQ10" s="298" t="n"/>
      <c r="BR10" s="298" t="n"/>
      <c r="BS10" s="298" t="n"/>
      <c r="BT10" s="298" t="n"/>
      <c r="BU10" s="298" t="n"/>
      <c r="BV10" s="298" t="n"/>
      <c r="BW10" s="298" t="n"/>
      <c r="BX10" s="298" t="n"/>
      <c r="BY10" s="298" t="n"/>
      <c r="BZ10" s="298" t="n"/>
      <c r="CA10" s="298" t="n"/>
      <c r="CB10" s="298" t="n"/>
      <c r="CC10" s="298" t="n"/>
      <c r="CD10" s="298" t="n"/>
      <c r="CE10" s="298" t="n"/>
      <c r="CF10" s="298" t="n"/>
      <c r="CG10" s="298" t="n"/>
      <c r="CH10" s="298" t="n"/>
      <c r="CI10" s="298" t="n"/>
      <c r="CJ10" s="298" t="n"/>
      <c r="CK10" s="298" t="n"/>
      <c r="CL10" s="298" t="n"/>
      <c r="CM10" s="298" t="n"/>
      <c r="CN10" s="298" t="n"/>
      <c r="CO10" s="298" t="n"/>
      <c r="CP10" s="298" t="n"/>
      <c r="CQ10" s="298" t="n"/>
      <c r="CR10" s="298" t="n"/>
      <c r="CS10" s="298" t="n"/>
      <c r="CT10" s="298" t="n"/>
      <c r="CU10" s="298" t="n"/>
      <c r="CV10" s="298" t="n"/>
      <c r="CW10" s="298" t="n"/>
      <c r="CX10" s="298" t="n"/>
      <c r="CY10" s="298" t="n"/>
      <c r="CZ10" s="298" t="n"/>
      <c r="DA10" s="298" t="n"/>
      <c r="DB10" s="298" t="n"/>
      <c r="DC10" s="298" t="n"/>
      <c r="DD10" s="298" t="n"/>
      <c r="DE10" s="298" t="n"/>
      <c r="DF10" s="298" t="n"/>
      <c r="DG10" s="298" t="n"/>
      <c r="DH10" s="298" t="n"/>
      <c r="DI10" s="298" t="n"/>
      <c r="DJ10" s="298" t="n"/>
      <c r="DK10" s="298" t="n"/>
      <c r="DL10" s="298" t="n"/>
      <c r="DM10" s="298" t="n"/>
      <c r="DN10" s="298" t="n"/>
      <c r="DO10" s="298" t="n"/>
      <c r="DP10" s="298" t="n"/>
      <c r="DQ10" s="298" t="n"/>
      <c r="DR10" s="298" t="n"/>
      <c r="DS10" s="298" t="n"/>
      <c r="DT10" s="298" t="n"/>
      <c r="DU10" s="298" t="n"/>
      <c r="DV10" s="298" t="n"/>
      <c r="DW10" s="298" t="n"/>
      <c r="DX10" s="298" t="n"/>
      <c r="DY10" s="298" t="n"/>
      <c r="DZ10" s="298" t="n"/>
      <c r="EA10" s="298" t="n"/>
      <c r="EB10" s="298" t="n"/>
      <c r="EC10" s="298" t="n"/>
      <c r="ED10" s="298" t="n"/>
      <c r="EE10" s="298" t="n"/>
      <c r="EF10" s="298" t="n"/>
      <c r="EG10" s="298" t="n"/>
      <c r="EH10" s="298" t="n"/>
      <c r="EI10" s="298" t="n"/>
      <c r="EJ10" s="298" t="n"/>
      <c r="EK10" s="298" t="n"/>
      <c r="EL10" s="298" t="n"/>
      <c r="EM10" s="298" t="n"/>
      <c r="EN10" s="298" t="n"/>
    </row>
    <row ht="15" outlineLevel="0" r="11">
      <c r="A11" s="306" t="s">
        <v>349</v>
      </c>
      <c r="B11" s="306" t="n"/>
      <c r="C11" s="306" t="n"/>
      <c r="D11" s="306" t="n"/>
      <c r="E11" s="306" t="n"/>
      <c r="F11" s="306" t="n"/>
      <c r="G11" s="306" t="n"/>
      <c r="H11" s="306" t="n"/>
      <c r="I11" s="306" t="n"/>
      <c r="J11" s="306" t="n"/>
      <c r="K11" s="306" t="n"/>
      <c r="L11" s="306" t="n"/>
      <c r="M11" s="306" t="n"/>
      <c r="N11" s="306" t="n"/>
      <c r="O11" s="298" t="n"/>
      <c r="P11" s="298" t="n"/>
      <c r="Q11" s="298" t="n"/>
      <c r="R11" s="298" t="n"/>
      <c r="S11" s="298" t="n"/>
      <c r="T11" s="298" t="n"/>
      <c r="U11" s="298" t="n"/>
      <c r="V11" s="298" t="n"/>
      <c r="W11" s="298" t="n"/>
      <c r="X11" s="298" t="n"/>
      <c r="Y11" s="298" t="n"/>
      <c r="Z11" s="298" t="n"/>
      <c r="AA11" s="300" t="n"/>
      <c r="AB11" s="301" t="s"/>
      <c r="AC11" s="301" t="s"/>
      <c r="AD11" s="301" t="s"/>
      <c r="AE11" s="301" t="s"/>
      <c r="AF11" s="301" t="s"/>
      <c r="AG11" s="301" t="s"/>
      <c r="AH11" s="301" t="s"/>
      <c r="AI11" s="301" t="s"/>
      <c r="AJ11" s="301" t="s"/>
      <c r="AK11" s="301" t="s"/>
      <c r="AL11" s="301" t="s"/>
      <c r="AM11" s="301" t="s"/>
      <c r="AN11" s="301" t="s"/>
      <c r="AO11" s="301" t="s"/>
      <c r="AP11" s="301" t="s"/>
      <c r="AQ11" s="301" t="s"/>
      <c r="AR11" s="301" t="s"/>
      <c r="AS11" s="301" t="s"/>
      <c r="AT11" s="301" t="s"/>
      <c r="AU11" s="301" t="s"/>
      <c r="AV11" s="301" t="s"/>
      <c r="AW11" s="301" t="s"/>
      <c r="AX11" s="301" t="s"/>
      <c r="AY11" s="301" t="s"/>
      <c r="AZ11" s="301" t="s"/>
      <c r="BA11" s="301" t="s"/>
      <c r="BB11" s="301" t="s"/>
      <c r="BC11" s="301" t="s"/>
      <c r="BD11" s="301" t="s"/>
      <c r="BE11" s="301" t="s"/>
      <c r="BF11" s="301" t="s"/>
      <c r="BG11" s="301" t="s"/>
      <c r="BH11" s="301" t="s"/>
      <c r="BI11" s="301" t="s"/>
      <c r="BJ11" s="301" t="s"/>
      <c r="BK11" s="301" t="s"/>
      <c r="BL11" s="301" t="s"/>
      <c r="BM11" s="301" t="s"/>
      <c r="BN11" s="301" t="s"/>
      <c r="BO11" s="301" t="s"/>
      <c r="BP11" s="301" t="s"/>
      <c r="BQ11" s="301" t="s"/>
      <c r="BR11" s="301" t="s"/>
      <c r="BS11" s="301" t="s"/>
      <c r="BT11" s="301" t="s"/>
      <c r="BU11" s="301" t="s"/>
      <c r="BV11" s="301" t="s"/>
      <c r="BW11" s="301" t="s"/>
      <c r="BX11" s="301" t="s"/>
      <c r="BY11" s="301" t="s"/>
      <c r="BZ11" s="301" t="s"/>
      <c r="CA11" s="301" t="s"/>
      <c r="CB11" s="301" t="s"/>
      <c r="CC11" s="301" t="s"/>
      <c r="CD11" s="301" t="s"/>
      <c r="CE11" s="301" t="s"/>
      <c r="CF11" s="301" t="s"/>
      <c r="CG11" s="301" t="s"/>
      <c r="CH11" s="301" t="s"/>
      <c r="CI11" s="301" t="s"/>
      <c r="CJ11" s="301" t="s"/>
      <c r="CK11" s="301" t="s"/>
      <c r="CL11" s="301" t="s"/>
      <c r="CM11" s="301" t="s"/>
      <c r="CN11" s="301" t="s"/>
      <c r="CO11" s="301" t="s"/>
      <c r="CP11" s="301" t="s"/>
      <c r="CQ11" s="301" t="s"/>
      <c r="CR11" s="301" t="s"/>
      <c r="CS11" s="301" t="s"/>
      <c r="CT11" s="301" t="s"/>
      <c r="CU11" s="301" t="s"/>
      <c r="CV11" s="301" t="s"/>
      <c r="CW11" s="301" t="s"/>
      <c r="CX11" s="301" t="s"/>
      <c r="CY11" s="301" t="s"/>
      <c r="CZ11" s="301" t="s"/>
      <c r="DA11" s="301" t="s"/>
      <c r="DB11" s="301" t="s"/>
      <c r="DC11" s="301" t="s"/>
      <c r="DD11" s="301" t="s"/>
      <c r="DE11" s="301" t="s"/>
      <c r="DF11" s="302" t="s"/>
      <c r="DG11" s="298" t="n"/>
      <c r="DH11" s="298" t="n"/>
      <c r="DI11" s="298" t="n"/>
      <c r="DJ11" s="298" t="n"/>
      <c r="DK11" s="298" t="n"/>
      <c r="DL11" s="298" t="n"/>
      <c r="DM11" s="298" t="n"/>
      <c r="DN11" s="298" t="n"/>
      <c r="DO11" s="298" t="n"/>
      <c r="DP11" s="298" t="n"/>
      <c r="DQ11" s="298" t="n"/>
      <c r="DR11" s="298" t="n"/>
      <c r="DS11" s="298" t="n"/>
      <c r="DT11" s="298" t="n"/>
      <c r="DU11" s="298" t="n"/>
      <c r="DV11" s="298" t="n"/>
      <c r="DW11" s="298" t="n"/>
      <c r="DX11" s="298" t="n"/>
      <c r="DY11" s="298" t="n"/>
      <c r="DZ11" s="298" t="n"/>
      <c r="EA11" s="298" t="n"/>
      <c r="EB11" s="298" t="n"/>
      <c r="EC11" s="298" t="n"/>
      <c r="ED11" s="298" t="n"/>
      <c r="EE11" s="298" t="n"/>
      <c r="EF11" s="298" t="n"/>
      <c r="EG11" s="298" t="n"/>
      <c r="EH11" s="298" t="n"/>
      <c r="EI11" s="298" t="n"/>
      <c r="EJ11" s="298" t="n"/>
      <c r="EK11" s="298" t="n"/>
      <c r="EL11" s="298" t="n"/>
      <c r="EM11" s="298" t="n"/>
      <c r="EN11" s="298" t="n"/>
    </row>
    <row ht="15" outlineLevel="0" r="12">
      <c r="A12" s="306" t="n"/>
      <c r="B12" s="306" t="n"/>
      <c r="C12" s="306" t="n"/>
      <c r="D12" s="306" t="n"/>
      <c r="E12" s="306" t="n"/>
      <c r="F12" s="306" t="n"/>
      <c r="G12" s="306" t="n"/>
      <c r="H12" s="306" t="n"/>
      <c r="I12" s="306" t="n"/>
      <c r="J12" s="306" t="n"/>
      <c r="K12" s="306" t="n"/>
      <c r="L12" s="306" t="n"/>
      <c r="M12" s="306" t="n"/>
      <c r="N12" s="306" t="n"/>
      <c r="O12" s="298" t="n"/>
      <c r="P12" s="298" t="n"/>
      <c r="Q12" s="298" t="n"/>
      <c r="R12" s="298" t="n"/>
      <c r="S12" s="298" t="n"/>
      <c r="T12" s="298" t="n"/>
      <c r="U12" s="298" t="n"/>
      <c r="V12" s="298" t="n"/>
      <c r="W12" s="298" t="n"/>
      <c r="X12" s="298" t="n"/>
      <c r="Y12" s="298" t="n"/>
      <c r="Z12" s="298" t="n"/>
      <c r="AA12" s="298" t="n"/>
      <c r="AB12" s="298" t="n"/>
      <c r="AC12" s="298" t="n"/>
      <c r="AD12" s="298" t="n"/>
      <c r="AE12" s="298" t="n"/>
      <c r="AF12" s="298" t="n"/>
      <c r="AG12" s="298" t="n"/>
      <c r="AH12" s="298" t="n"/>
      <c r="AI12" s="298" t="n"/>
      <c r="AJ12" s="298" t="n"/>
      <c r="AK12" s="298" t="n"/>
      <c r="AL12" s="298" t="n"/>
      <c r="AM12" s="298" t="n"/>
      <c r="AN12" s="298" t="n"/>
      <c r="AO12" s="298" t="n"/>
      <c r="AP12" s="298" t="n"/>
      <c r="AQ12" s="298" t="n"/>
      <c r="AR12" s="298" t="n"/>
      <c r="AS12" s="298" t="n"/>
      <c r="AT12" s="298" t="n"/>
      <c r="AU12" s="298" t="n"/>
      <c r="AV12" s="298" t="n"/>
      <c r="AW12" s="298" t="n"/>
      <c r="AX12" s="298" t="n"/>
      <c r="AY12" s="298" t="n"/>
      <c r="AZ12" s="298" t="n"/>
      <c r="BA12" s="298" t="n"/>
      <c r="BB12" s="298" t="n"/>
      <c r="BC12" s="298" t="n"/>
      <c r="BD12" s="298" t="n"/>
      <c r="BE12" s="298" t="n"/>
      <c r="BF12" s="298" t="n"/>
      <c r="BG12" s="298" t="n"/>
      <c r="BH12" s="298" t="n"/>
      <c r="BI12" s="298" t="n"/>
      <c r="BJ12" s="298" t="n"/>
      <c r="BK12" s="298" t="n"/>
      <c r="BL12" s="298" t="n"/>
      <c r="BM12" s="298" t="n"/>
      <c r="BN12" s="298" t="n"/>
      <c r="BO12" s="298" t="n"/>
      <c r="BP12" s="298" t="n"/>
      <c r="BQ12" s="298" t="n"/>
      <c r="BR12" s="298" t="n"/>
      <c r="BS12" s="298" t="n"/>
      <c r="BT12" s="298" t="n"/>
      <c r="BU12" s="298" t="n"/>
      <c r="BV12" s="298" t="n"/>
      <c r="BW12" s="298" t="n"/>
      <c r="BX12" s="298" t="n"/>
      <c r="BY12" s="298" t="n"/>
      <c r="BZ12" s="298" t="n"/>
      <c r="CA12" s="298" t="n"/>
      <c r="CB12" s="298" t="n"/>
      <c r="CC12" s="298" t="n"/>
      <c r="CD12" s="298" t="n"/>
      <c r="CE12" s="298" t="n"/>
      <c r="CF12" s="298" t="n"/>
      <c r="CG12" s="298" t="n"/>
      <c r="CH12" s="298" t="n"/>
      <c r="CI12" s="298" t="n"/>
      <c r="CJ12" s="298" t="n"/>
      <c r="CK12" s="298" t="n"/>
      <c r="CL12" s="298" t="n"/>
      <c r="CM12" s="298" t="n"/>
      <c r="CN12" s="298" t="n"/>
      <c r="CO12" s="298" t="n"/>
      <c r="CP12" s="298" t="n"/>
      <c r="CQ12" s="298" t="n"/>
      <c r="CR12" s="298" t="n"/>
      <c r="CS12" s="298" t="n"/>
      <c r="CT12" s="298" t="n"/>
      <c r="CU12" s="298" t="n"/>
      <c r="CV12" s="298" t="n"/>
      <c r="CW12" s="298" t="n"/>
      <c r="CX12" s="298" t="n"/>
      <c r="CY12" s="298" t="n"/>
      <c r="CZ12" s="298" t="n"/>
      <c r="DA12" s="298" t="n"/>
      <c r="DB12" s="298" t="n"/>
      <c r="DC12" s="298" t="n"/>
      <c r="DD12" s="298" t="n"/>
      <c r="DE12" s="298" t="n"/>
      <c r="DF12" s="298" t="n"/>
      <c r="DG12" s="298" t="n"/>
      <c r="DH12" s="298" t="n"/>
      <c r="DI12" s="298" t="n"/>
      <c r="DJ12" s="298" t="n"/>
      <c r="DK12" s="298" t="n"/>
      <c r="DL12" s="298" t="n"/>
      <c r="DM12" s="298" t="n"/>
      <c r="DN12" s="298" t="n"/>
      <c r="DO12" s="298" t="n"/>
      <c r="DP12" s="298" t="n"/>
      <c r="DQ12" s="298" t="n"/>
      <c r="DR12" s="298" t="n"/>
      <c r="DS12" s="298" t="n"/>
      <c r="DT12" s="298" t="n"/>
      <c r="DU12" s="298" t="n"/>
      <c r="DV12" s="298" t="n"/>
      <c r="DW12" s="298" t="n"/>
      <c r="DX12" s="298" t="n"/>
      <c r="DY12" s="298" t="n"/>
      <c r="DZ12" s="298" t="n"/>
      <c r="EA12" s="298" t="n"/>
      <c r="EB12" s="298" t="n"/>
      <c r="EC12" s="298" t="n"/>
      <c r="ED12" s="298" t="n"/>
      <c r="EE12" s="298" t="n"/>
      <c r="EF12" s="298" t="n"/>
      <c r="EG12" s="298" t="n"/>
      <c r="EH12" s="298" t="n"/>
      <c r="EI12" s="298" t="n"/>
      <c r="EJ12" s="298" t="n"/>
      <c r="EK12" s="298" t="n"/>
      <c r="EL12" s="298" t="n"/>
      <c r="EM12" s="298" t="n"/>
      <c r="EN12" s="298" t="n"/>
    </row>
    <row ht="15" outlineLevel="0" r="13">
      <c r="A13" s="307" t="s">
        <v>385</v>
      </c>
      <c r="B13" s="308" t="s"/>
      <c r="C13" s="308" t="s"/>
      <c r="D13" s="308" t="s"/>
      <c r="E13" s="308" t="s"/>
      <c r="F13" s="308" t="s"/>
      <c r="G13" s="308" t="s"/>
      <c r="H13" s="308" t="s"/>
      <c r="I13" s="308" t="s"/>
      <c r="J13" s="308" t="s"/>
      <c r="K13" s="308" t="s"/>
      <c r="L13" s="308" t="s"/>
      <c r="M13" s="308" t="s"/>
      <c r="N13" s="308" t="s"/>
      <c r="O13" s="308" t="s"/>
      <c r="P13" s="308" t="s"/>
      <c r="Q13" s="308" t="s"/>
      <c r="R13" s="308" t="s"/>
      <c r="S13" s="308" t="s"/>
      <c r="T13" s="308" t="s"/>
      <c r="U13" s="308" t="s"/>
      <c r="V13" s="308" t="s"/>
      <c r="W13" s="308" t="s"/>
      <c r="X13" s="308" t="s"/>
      <c r="Y13" s="308" t="s"/>
      <c r="Z13" s="308" t="s"/>
      <c r="AA13" s="308" t="s"/>
      <c r="AB13" s="308" t="s"/>
      <c r="AC13" s="308" t="s"/>
      <c r="AD13" s="308" t="s"/>
      <c r="AE13" s="308" t="s"/>
      <c r="AF13" s="308" t="s"/>
      <c r="AG13" s="308" t="s"/>
      <c r="AH13" s="308" t="s"/>
      <c r="AI13" s="308" t="s"/>
      <c r="AJ13" s="308" t="s"/>
      <c r="AK13" s="308" t="s"/>
      <c r="AL13" s="308" t="s"/>
      <c r="AM13" s="308" t="s"/>
      <c r="AN13" s="308" t="s"/>
      <c r="AO13" s="308" t="s"/>
      <c r="AP13" s="308" t="s"/>
      <c r="AQ13" s="308" t="s"/>
      <c r="AR13" s="308" t="s"/>
      <c r="AS13" s="308" t="s"/>
      <c r="AT13" s="308" t="s"/>
      <c r="AU13" s="308" t="s"/>
      <c r="AV13" s="308" t="s"/>
      <c r="AW13" s="308" t="s"/>
      <c r="AX13" s="308" t="s"/>
      <c r="AY13" s="309" t="s"/>
      <c r="AZ13" s="298" t="n"/>
      <c r="BA13" s="298" t="n"/>
      <c r="BB13" s="298" t="n"/>
      <c r="BC13" s="298" t="n"/>
      <c r="BD13" s="298" t="n"/>
      <c r="BE13" s="298" t="n"/>
      <c r="BF13" s="298" t="n"/>
      <c r="BG13" s="298" t="n"/>
      <c r="BH13" s="298" t="n"/>
      <c r="BI13" s="298" t="n"/>
      <c r="BJ13" s="298" t="n"/>
      <c r="BK13" s="298" t="n"/>
      <c r="BL13" s="298" t="n"/>
      <c r="BM13" s="298" t="n"/>
      <c r="BN13" s="298" t="n"/>
      <c r="BO13" s="298" t="n"/>
      <c r="BP13" s="298" t="n"/>
      <c r="BQ13" s="298" t="n"/>
      <c r="BR13" s="298" t="n"/>
      <c r="BS13" s="298" t="n"/>
      <c r="BT13" s="298" t="n"/>
      <c r="BU13" s="298" t="n"/>
      <c r="BV13" s="298" t="n"/>
      <c r="BW13" s="298" t="n"/>
      <c r="BX13" s="298" t="n"/>
      <c r="BY13" s="298" t="n"/>
      <c r="BZ13" s="298" t="n"/>
      <c r="CA13" s="298" t="n"/>
      <c r="CB13" s="298" t="n"/>
      <c r="CC13" s="298" t="n"/>
      <c r="CD13" s="298" t="n"/>
      <c r="CE13" s="298" t="n"/>
      <c r="CF13" s="298" t="n"/>
      <c r="CG13" s="298" t="n"/>
      <c r="CH13" s="298" t="n"/>
      <c r="CI13" s="298" t="n"/>
      <c r="CJ13" s="298" t="n"/>
      <c r="CK13" s="298" t="n"/>
      <c r="CL13" s="298" t="n"/>
      <c r="CM13" s="298" t="n"/>
      <c r="CN13" s="298" t="n"/>
      <c r="CO13" s="298" t="n"/>
      <c r="CP13" s="298" t="n"/>
      <c r="CQ13" s="298" t="n"/>
      <c r="CR13" s="298" t="n"/>
      <c r="CS13" s="298" t="n"/>
      <c r="CT13" s="298" t="n"/>
      <c r="CU13" s="298" t="n"/>
      <c r="CV13" s="298" t="n"/>
      <c r="CW13" s="298" t="n"/>
      <c r="CX13" s="298" t="n"/>
      <c r="CY13" s="298" t="n"/>
      <c r="CZ13" s="298" t="n"/>
      <c r="DA13" s="298" t="n"/>
      <c r="DB13" s="298" t="n"/>
      <c r="DC13" s="298" t="n"/>
      <c r="DD13" s="298" t="n"/>
      <c r="DE13" s="298" t="n"/>
      <c r="DF13" s="298" t="n"/>
      <c r="DG13" s="298" t="n"/>
      <c r="DH13" s="298" t="n"/>
      <c r="DI13" s="298" t="n"/>
      <c r="DJ13" s="298" t="n"/>
      <c r="DK13" s="298" t="n"/>
      <c r="DL13" s="298" t="n"/>
      <c r="DM13" s="298" t="n"/>
      <c r="DN13" s="298" t="n"/>
      <c r="DO13" s="298" t="n"/>
      <c r="DP13" s="298" t="n"/>
      <c r="DQ13" s="298" t="n"/>
      <c r="DR13" s="298" t="n"/>
      <c r="DS13" s="298" t="n"/>
      <c r="DT13" s="298" t="n"/>
      <c r="DU13" s="298" t="n"/>
      <c r="DV13" s="298" t="n"/>
      <c r="DW13" s="298" t="n"/>
      <c r="DX13" s="298" t="n"/>
      <c r="DY13" s="298" t="n"/>
      <c r="DZ13" s="298" t="n"/>
      <c r="EA13" s="298" t="n"/>
      <c r="EB13" s="298" t="n"/>
      <c r="EC13" s="298" t="n"/>
      <c r="ED13" s="298" t="n"/>
      <c r="EE13" s="298" t="n"/>
      <c r="EF13" s="298" t="n"/>
      <c r="EG13" s="298" t="n"/>
      <c r="EH13" s="298" t="n"/>
      <c r="EI13" s="298" t="n"/>
      <c r="EJ13" s="298" t="n"/>
      <c r="EK13" s="298" t="n"/>
      <c r="EL13" s="298" t="n"/>
      <c r="EM13" s="298" t="n"/>
      <c r="EN13" s="298" t="n"/>
    </row>
    <row ht="15" outlineLevel="0" r="14">
      <c r="A14" s="310" t="s"/>
      <c r="B14" s="311" t="s"/>
      <c r="C14" s="311" t="s"/>
      <c r="D14" s="311" t="s"/>
      <c r="E14" s="311" t="s"/>
      <c r="F14" s="311" t="s"/>
      <c r="G14" s="311" t="s"/>
      <c r="H14" s="311" t="s"/>
      <c r="I14" s="311" t="s"/>
      <c r="J14" s="311" t="s"/>
      <c r="K14" s="311" t="s"/>
      <c r="L14" s="311" t="s"/>
      <c r="M14" s="311" t="s"/>
      <c r="N14" s="311" t="s"/>
      <c r="O14" s="311" t="s"/>
      <c r="P14" s="311" t="s"/>
      <c r="Q14" s="311" t="s"/>
      <c r="R14" s="311" t="s"/>
      <c r="S14" s="311" t="s"/>
      <c r="T14" s="311" t="s"/>
      <c r="U14" s="311" t="s"/>
      <c r="V14" s="311" t="s"/>
      <c r="W14" s="311" t="s"/>
      <c r="X14" s="311" t="s"/>
      <c r="Y14" s="311" t="s"/>
      <c r="Z14" s="311" t="s"/>
      <c r="AA14" s="311" t="s"/>
      <c r="AB14" s="311" t="s"/>
      <c r="AC14" s="311" t="s"/>
      <c r="AD14" s="311" t="s"/>
      <c r="AE14" s="311" t="s"/>
      <c r="AF14" s="311" t="s"/>
      <c r="AG14" s="311" t="s"/>
      <c r="AH14" s="311" t="s"/>
      <c r="AI14" s="311" t="s"/>
      <c r="AJ14" s="311" t="s"/>
      <c r="AK14" s="311" t="s"/>
      <c r="AL14" s="311" t="s"/>
      <c r="AM14" s="311" t="s"/>
      <c r="AN14" s="311" t="s"/>
      <c r="AO14" s="311" t="s"/>
      <c r="AP14" s="311" t="s"/>
      <c r="AQ14" s="311" t="s"/>
      <c r="AR14" s="311" t="s"/>
      <c r="AS14" s="311" t="s"/>
      <c r="AT14" s="311" t="s"/>
      <c r="AU14" s="311" t="s"/>
      <c r="AV14" s="311" t="s"/>
      <c r="AW14" s="311" t="s"/>
      <c r="AX14" s="311" t="s"/>
      <c r="AY14" s="312" t="s"/>
      <c r="AZ14" s="298" t="n"/>
      <c r="BA14" s="298" t="n"/>
      <c r="BB14" s="298" t="n"/>
      <c r="BC14" s="298" t="n"/>
      <c r="BD14" s="298" t="n"/>
      <c r="BE14" s="298" t="n"/>
      <c r="BF14" s="298" t="n"/>
      <c r="BG14" s="298" t="n"/>
      <c r="BH14" s="298" t="n"/>
      <c r="BI14" s="298" t="n"/>
      <c r="BJ14" s="298" t="n"/>
      <c r="BK14" s="298" t="n"/>
      <c r="BL14" s="298" t="n"/>
      <c r="BM14" s="298" t="n"/>
      <c r="BN14" s="298" t="n"/>
      <c r="BO14" s="298" t="n"/>
      <c r="BP14" s="298" t="n"/>
      <c r="BQ14" s="298" t="n"/>
      <c r="BR14" s="298" t="n"/>
      <c r="BS14" s="298" t="n"/>
      <c r="BT14" s="298" t="n"/>
      <c r="BU14" s="298" t="n"/>
      <c r="BV14" s="298" t="n"/>
      <c r="BW14" s="298" t="n"/>
      <c r="BX14" s="298" t="n"/>
      <c r="BY14" s="298" t="n"/>
      <c r="BZ14" s="298" t="n"/>
      <c r="CA14" s="298" t="n"/>
      <c r="CB14" s="298" t="n"/>
      <c r="CC14" s="298" t="n"/>
      <c r="CD14" s="298" t="n"/>
      <c r="CE14" s="298" t="n"/>
      <c r="CF14" s="298" t="n"/>
      <c r="CG14" s="298" t="n"/>
      <c r="CH14" s="298" t="n"/>
      <c r="CI14" s="298" t="n"/>
      <c r="CJ14" s="298" t="n"/>
      <c r="CK14" s="298" t="n"/>
      <c r="CL14" s="298" t="n"/>
      <c r="CM14" s="298" t="n"/>
      <c r="CN14" s="298" t="n"/>
      <c r="CO14" s="298" t="n"/>
      <c r="CP14" s="298" t="n"/>
      <c r="CQ14" s="298" t="n"/>
      <c r="CR14" s="298" t="n"/>
      <c r="CS14" s="298" t="n"/>
      <c r="CT14" s="298" t="n"/>
      <c r="CU14" s="298" t="n"/>
      <c r="CV14" s="298" t="n"/>
      <c r="CW14" s="298" t="n"/>
      <c r="CX14" s="298" t="n"/>
      <c r="CY14" s="298" t="n"/>
      <c r="CZ14" s="298" t="n"/>
      <c r="DA14" s="298" t="n"/>
      <c r="DB14" s="298" t="n"/>
      <c r="DC14" s="298" t="n"/>
      <c r="DD14" s="298" t="n"/>
      <c r="DE14" s="298" t="n"/>
      <c r="DF14" s="298" t="n"/>
      <c r="DG14" s="298" t="n"/>
      <c r="DH14" s="298" t="n"/>
      <c r="DI14" s="298" t="n"/>
      <c r="DJ14" s="298" t="n"/>
      <c r="DK14" s="298" t="n"/>
      <c r="DL14" s="298" t="n"/>
      <c r="DM14" s="298" t="n"/>
      <c r="DN14" s="298" t="n"/>
      <c r="DO14" s="298" t="n"/>
      <c r="DP14" s="298" t="n"/>
      <c r="DQ14" s="298" t="n"/>
      <c r="DR14" s="298" t="n"/>
      <c r="DS14" s="298" t="n"/>
      <c r="DT14" s="298" t="n"/>
      <c r="DU14" s="298" t="n"/>
      <c r="DV14" s="298" t="n"/>
      <c r="DW14" s="298" t="n"/>
      <c r="DX14" s="298" t="n"/>
      <c r="DY14" s="298" t="n"/>
      <c r="DZ14" s="298" t="n"/>
      <c r="EA14" s="298" t="n"/>
      <c r="EB14" s="298" t="n"/>
      <c r="EC14" s="298" t="n"/>
      <c r="ED14" s="298" t="n"/>
      <c r="EE14" s="298" t="n"/>
      <c r="EF14" s="298" t="n"/>
      <c r="EG14" s="298" t="n"/>
      <c r="EH14" s="298" t="n"/>
      <c r="EI14" s="298" t="n"/>
      <c r="EJ14" s="298" t="n"/>
      <c r="EK14" s="298" t="n"/>
      <c r="EL14" s="298" t="n"/>
      <c r="EM14" s="298" t="n"/>
      <c r="EN14" s="298" t="n"/>
    </row>
    <row ht="15" outlineLevel="0" r="15">
      <c r="A15" s="306" t="s">
        <v>386</v>
      </c>
      <c r="B15" s="313" t="s"/>
      <c r="C15" s="313" t="s"/>
      <c r="D15" s="313" t="s"/>
      <c r="E15" s="313" t="s"/>
      <c r="F15" s="313" t="s"/>
      <c r="G15" s="313" t="s"/>
      <c r="H15" s="313" t="s"/>
      <c r="I15" s="313" t="s"/>
      <c r="J15" s="313" t="s"/>
      <c r="K15" s="313" t="s"/>
      <c r="L15" s="313" t="s"/>
      <c r="M15" s="313" t="s"/>
      <c r="N15" s="313" t="s"/>
      <c r="O15" s="313" t="s"/>
      <c r="P15" s="313" t="s"/>
      <c r="Q15" s="313" t="s"/>
      <c r="R15" s="313" t="s"/>
      <c r="S15" s="313" t="s"/>
      <c r="T15" s="313" t="s"/>
      <c r="U15" s="313" t="s"/>
      <c r="V15" s="313" t="s"/>
      <c r="W15" s="313" t="s"/>
      <c r="X15" s="313" t="s"/>
      <c r="Y15" s="313" t="s"/>
      <c r="Z15" s="313" t="s"/>
      <c r="AA15" s="313" t="s"/>
      <c r="AB15" s="313" t="s"/>
      <c r="AC15" s="313" t="s"/>
      <c r="AD15" s="313" t="s"/>
      <c r="AE15" s="313" t="s"/>
      <c r="AF15" s="313" t="s"/>
      <c r="AG15" s="313" t="s"/>
      <c r="AH15" s="313" t="s"/>
      <c r="AI15" s="313" t="s"/>
      <c r="AJ15" s="313" t="s"/>
      <c r="AK15" s="313" t="s"/>
      <c r="AL15" s="313" t="s"/>
      <c r="AM15" s="313" t="s"/>
      <c r="AN15" s="313" t="s"/>
      <c r="AO15" s="313" t="s"/>
      <c r="AP15" s="313" t="s"/>
      <c r="AQ15" s="313" t="s"/>
      <c r="AR15" s="313" t="s"/>
      <c r="AS15" s="313" t="s"/>
      <c r="AT15" s="313" t="s"/>
      <c r="AU15" s="313" t="s"/>
      <c r="AV15" s="313" t="s"/>
      <c r="AW15" s="313" t="s"/>
      <c r="AX15" s="314" t="s"/>
      <c r="AY15" s="300" t="n"/>
      <c r="AZ15" s="301" t="s"/>
      <c r="BA15" s="301" t="s"/>
      <c r="BB15" s="301" t="s"/>
      <c r="BC15" s="301" t="s"/>
      <c r="BD15" s="301" t="s"/>
      <c r="BE15" s="301" t="s"/>
      <c r="BF15" s="301" t="s"/>
      <c r="BG15" s="301" t="s"/>
      <c r="BH15" s="301" t="s"/>
      <c r="BI15" s="301" t="s"/>
      <c r="BJ15" s="301" t="s"/>
      <c r="BK15" s="301" t="s"/>
      <c r="BL15" s="301" t="s"/>
      <c r="BM15" s="301" t="s"/>
      <c r="BN15" s="301" t="s"/>
      <c r="BO15" s="301" t="s"/>
      <c r="BP15" s="301" t="s"/>
      <c r="BQ15" s="301" t="s"/>
      <c r="BR15" s="302" t="s"/>
      <c r="BS15" s="306" t="s">
        <v>352</v>
      </c>
      <c r="BT15" s="298" t="n"/>
      <c r="BU15" s="300" t="n"/>
      <c r="BV15" s="301" t="s"/>
      <c r="BW15" s="301" t="s"/>
      <c r="BX15" s="301" t="s"/>
      <c r="BY15" s="301" t="s"/>
      <c r="BZ15" s="301" t="s"/>
      <c r="CA15" s="301" t="s"/>
      <c r="CB15" s="301" t="s"/>
      <c r="CC15" s="301" t="s"/>
      <c r="CD15" s="301" t="s"/>
      <c r="CE15" s="301" t="s"/>
      <c r="CF15" s="301" t="s"/>
      <c r="CG15" s="301" t="s"/>
      <c r="CH15" s="301" t="s"/>
      <c r="CI15" s="301" t="s"/>
      <c r="CJ15" s="301" t="s"/>
      <c r="CK15" s="301" t="s"/>
      <c r="CL15" s="301" t="s"/>
      <c r="CM15" s="301" t="s"/>
      <c r="CN15" s="301" t="s"/>
      <c r="CO15" s="301" t="s"/>
      <c r="CP15" s="301" t="s"/>
      <c r="CQ15" s="301" t="s"/>
      <c r="CR15" s="301" t="s"/>
      <c r="CS15" s="301" t="s"/>
      <c r="CT15" s="301" t="s"/>
      <c r="CU15" s="301" t="s"/>
      <c r="CV15" s="301" t="s"/>
      <c r="CW15" s="301" t="s"/>
      <c r="CX15" s="301" t="s"/>
      <c r="CY15" s="301" t="s"/>
      <c r="CZ15" s="301" t="s"/>
      <c r="DA15" s="301" t="s"/>
      <c r="DB15" s="301" t="s"/>
      <c r="DC15" s="301" t="s"/>
      <c r="DD15" s="301" t="s"/>
      <c r="DE15" s="301" t="s"/>
      <c r="DF15" s="301" t="s"/>
      <c r="DG15" s="302" t="s"/>
      <c r="DH15" s="306" t="s">
        <v>353</v>
      </c>
      <c r="DI15" s="298" t="n"/>
      <c r="DJ15" s="298" t="n"/>
      <c r="DK15" s="298" t="n"/>
      <c r="DL15" s="298" t="n"/>
      <c r="DM15" s="298" t="n"/>
      <c r="DN15" s="298" t="n"/>
      <c r="DO15" s="298" t="n"/>
      <c r="DP15" s="298" t="n"/>
      <c r="DQ15" s="298" t="n"/>
      <c r="DR15" s="298" t="n"/>
      <c r="DS15" s="298" t="n"/>
      <c r="DT15" s="300" t="n"/>
      <c r="DU15" s="301" t="s"/>
      <c r="DV15" s="301" t="s"/>
      <c r="DW15" s="301" t="s"/>
      <c r="DX15" s="301" t="s"/>
      <c r="DY15" s="301" t="s"/>
      <c r="DZ15" s="301" t="s"/>
      <c r="EA15" s="301" t="s"/>
      <c r="EB15" s="301" t="s"/>
      <c r="EC15" s="301" t="s"/>
      <c r="ED15" s="301" t="s"/>
      <c r="EE15" s="301" t="s"/>
      <c r="EF15" s="301" t="s"/>
      <c r="EG15" s="301" t="s"/>
      <c r="EH15" s="301" t="s"/>
      <c r="EI15" s="301" t="s"/>
      <c r="EJ15" s="301" t="s"/>
      <c r="EK15" s="301" t="s"/>
      <c r="EL15" s="301" t="s"/>
      <c r="EM15" s="301" t="s"/>
      <c r="EN15" s="301" t="s"/>
      <c r="EO15" s="301" t="s"/>
      <c r="EP15" s="301" t="s"/>
      <c r="EQ15" s="301" t="s"/>
      <c r="ER15" s="301" t="s"/>
      <c r="ES15" s="301" t="s"/>
      <c r="ET15" s="301" t="s"/>
      <c r="EU15" s="301" t="s"/>
      <c r="EV15" s="301" t="s"/>
      <c r="EW15" s="301" t="s"/>
      <c r="EX15" s="302" t="s"/>
    </row>
    <row ht="15" outlineLevel="0" r="16">
      <c r="A16" s="298" t="n"/>
      <c r="B16" s="298" t="n"/>
      <c r="C16" s="298" t="n"/>
      <c r="D16" s="298" t="n"/>
      <c r="E16" s="298" t="n"/>
      <c r="F16" s="298" t="n"/>
      <c r="G16" s="298" t="n"/>
      <c r="H16" s="298" t="n"/>
      <c r="I16" s="298" t="n"/>
      <c r="J16" s="298" t="n"/>
      <c r="K16" s="298" t="n"/>
      <c r="L16" s="298" t="n"/>
      <c r="M16" s="298" t="n"/>
      <c r="N16" s="298" t="n"/>
      <c r="O16" s="298" t="n"/>
      <c r="P16" s="298" t="n"/>
      <c r="Q16" s="298" t="n"/>
      <c r="R16" s="298" t="n"/>
      <c r="S16" s="298" t="n"/>
      <c r="T16" s="298" t="n"/>
      <c r="U16" s="298" t="n"/>
      <c r="V16" s="298" t="n"/>
      <c r="W16" s="298" t="n"/>
      <c r="X16" s="298" t="n"/>
      <c r="Y16" s="298" t="n"/>
      <c r="Z16" s="298" t="n"/>
      <c r="AA16" s="298" t="n"/>
      <c r="AB16" s="298" t="n"/>
      <c r="AC16" s="298" t="n"/>
      <c r="AD16" s="298" t="n"/>
      <c r="AE16" s="298" t="n"/>
      <c r="AF16" s="298" t="n"/>
      <c r="AG16" s="298" t="n"/>
      <c r="AH16" s="298" t="n"/>
      <c r="AI16" s="298" t="n"/>
      <c r="AJ16" s="298" t="n"/>
      <c r="AK16" s="298" t="n"/>
      <c r="AL16" s="298" t="n"/>
      <c r="AM16" s="298" t="n"/>
      <c r="AN16" s="298" t="n"/>
      <c r="AO16" s="298" t="n"/>
      <c r="AP16" s="298" t="n"/>
      <c r="AQ16" s="298" t="n"/>
      <c r="AR16" s="298" t="n"/>
      <c r="AS16" s="298" t="n"/>
      <c r="AT16" s="298" t="n"/>
      <c r="AU16" s="298" t="n"/>
      <c r="AV16" s="298" t="n"/>
      <c r="AW16" s="298" t="n"/>
      <c r="AX16" s="298" t="n"/>
      <c r="AY16" s="298" t="n"/>
      <c r="AZ16" s="298" t="n"/>
      <c r="BA16" s="298" t="n"/>
      <c r="BB16" s="298" t="n"/>
      <c r="BC16" s="298" t="n"/>
      <c r="BD16" s="298" t="n"/>
      <c r="BE16" s="298" t="n"/>
      <c r="BF16" s="298" t="n"/>
      <c r="BG16" s="298" t="n"/>
      <c r="BH16" s="298" t="n"/>
      <c r="BI16" s="298" t="n"/>
      <c r="BJ16" s="298" t="n"/>
      <c r="BK16" s="298" t="n"/>
      <c r="BL16" s="298" t="n"/>
      <c r="BM16" s="298" t="n"/>
      <c r="BN16" s="298" t="n"/>
      <c r="BO16" s="298" t="n"/>
      <c r="BP16" s="298" t="n"/>
      <c r="BQ16" s="298" t="n"/>
      <c r="BR16" s="298" t="n"/>
      <c r="BS16" s="298" t="n"/>
      <c r="BT16" s="298" t="n"/>
      <c r="BU16" s="298" t="n"/>
      <c r="BV16" s="298" t="n"/>
      <c r="BW16" s="298" t="n"/>
      <c r="BX16" s="298" t="n"/>
      <c r="BY16" s="298" t="n"/>
      <c r="BZ16" s="298" t="n"/>
      <c r="CA16" s="298" t="n"/>
      <c r="CB16" s="298" t="n"/>
      <c r="CC16" s="298" t="n"/>
      <c r="CD16" s="298" t="n"/>
      <c r="CE16" s="298" t="n"/>
      <c r="CF16" s="298" t="n"/>
      <c r="CG16" s="298" t="n"/>
      <c r="CH16" s="298" t="n"/>
      <c r="CI16" s="298" t="n"/>
      <c r="CJ16" s="298" t="n"/>
      <c r="CK16" s="298" t="n"/>
      <c r="CL16" s="298" t="n"/>
      <c r="CM16" s="298" t="n"/>
      <c r="CN16" s="298" t="n"/>
      <c r="CO16" s="298" t="n"/>
      <c r="CP16" s="298" t="n"/>
      <c r="CQ16" s="298" t="n"/>
      <c r="CR16" s="298" t="n"/>
      <c r="CS16" s="298" t="n"/>
      <c r="CT16" s="298" t="n"/>
      <c r="CU16" s="298" t="n"/>
      <c r="CV16" s="298" t="n"/>
      <c r="CW16" s="298" t="n"/>
      <c r="CX16" s="298" t="n"/>
      <c r="CY16" s="298" t="n"/>
      <c r="CZ16" s="298" t="n"/>
      <c r="DA16" s="298" t="n"/>
      <c r="DB16" s="298" t="n"/>
      <c r="DC16" s="298" t="n"/>
      <c r="DD16" s="298" t="n"/>
      <c r="DE16" s="298" t="n"/>
      <c r="DF16" s="298" t="n"/>
      <c r="DG16" s="298" t="n"/>
      <c r="DH16" s="298" t="n"/>
      <c r="DI16" s="298" t="n"/>
      <c r="DJ16" s="298" t="n"/>
      <c r="DK16" s="298" t="n"/>
      <c r="DL16" s="298" t="n"/>
      <c r="DM16" s="298" t="n"/>
    </row>
    <row ht="15" outlineLevel="0" r="17">
      <c r="A17" s="298" t="s">
        <v>387</v>
      </c>
      <c r="B17" s="298" t="n"/>
      <c r="C17" s="298" t="n"/>
      <c r="D17" s="298" t="n"/>
      <c r="E17" s="298" t="n"/>
      <c r="F17" s="298" t="n"/>
      <c r="G17" s="298" t="n"/>
      <c r="H17" s="298" t="n"/>
      <c r="I17" s="298" t="n"/>
      <c r="J17" s="298" t="n"/>
      <c r="K17" s="298" t="n"/>
      <c r="L17" s="298" t="n"/>
      <c r="M17" s="298" t="n"/>
      <c r="N17" s="298" t="n"/>
      <c r="O17" s="298" t="n"/>
      <c r="P17" s="298" t="n"/>
      <c r="Q17" s="298" t="n"/>
      <c r="R17" s="298" t="n"/>
      <c r="S17" s="298" t="n"/>
      <c r="T17" s="298" t="n"/>
      <c r="U17" s="298" t="n"/>
      <c r="V17" s="298" t="n"/>
      <c r="W17" s="298" t="n"/>
      <c r="X17" s="298" t="n"/>
      <c r="Y17" s="298" t="n"/>
      <c r="Z17" s="298" t="n"/>
      <c r="AA17" s="298" t="n"/>
      <c r="AB17" s="298" t="n"/>
      <c r="AC17" s="298" t="n"/>
      <c r="AD17" s="298" t="n"/>
      <c r="AE17" s="298" t="n"/>
      <c r="AF17" s="298" t="n"/>
      <c r="AG17" s="298" t="n"/>
      <c r="AP17" s="300" t="n"/>
      <c r="AQ17" s="301" t="s"/>
      <c r="AR17" s="301" t="s"/>
      <c r="AS17" s="301" t="s"/>
      <c r="AT17" s="301" t="s"/>
      <c r="AU17" s="301" t="s"/>
      <c r="AV17" s="301" t="s"/>
      <c r="AW17" s="301" t="s"/>
      <c r="AX17" s="301" t="s"/>
      <c r="AY17" s="301" t="s"/>
      <c r="AZ17" s="301" t="s"/>
      <c r="BA17" s="301" t="s"/>
      <c r="BB17" s="301" t="s"/>
      <c r="BC17" s="301" t="s"/>
      <c r="BD17" s="301" t="s"/>
      <c r="BE17" s="301" t="s"/>
      <c r="BF17" s="301" t="s"/>
      <c r="BG17" s="301" t="s"/>
      <c r="BH17" s="301" t="s"/>
      <c r="BI17" s="301" t="s"/>
      <c r="BJ17" s="301" t="s"/>
      <c r="BK17" s="301" t="s"/>
      <c r="BL17" s="301" t="s"/>
      <c r="BM17" s="301" t="s"/>
      <c r="BN17" s="301" t="s"/>
      <c r="BO17" s="301" t="s"/>
      <c r="BP17" s="301" t="s"/>
      <c r="BQ17" s="301" t="s"/>
      <c r="BR17" s="301" t="s"/>
      <c r="BS17" s="301" t="s"/>
      <c r="BT17" s="301" t="s"/>
      <c r="BU17" s="301" t="s"/>
      <c r="BV17" s="301" t="s"/>
      <c r="BW17" s="301" t="s"/>
      <c r="BX17" s="301" t="s"/>
      <c r="BY17" s="301" t="s"/>
      <c r="BZ17" s="301" t="s"/>
      <c r="CA17" s="301" t="s"/>
      <c r="CB17" s="301" t="s"/>
      <c r="CC17" s="301" t="s"/>
      <c r="CD17" s="301" t="s"/>
      <c r="CE17" s="301" t="s"/>
      <c r="CF17" s="301" t="s"/>
      <c r="CG17" s="301" t="s"/>
      <c r="CH17" s="301" t="s"/>
      <c r="CI17" s="301" t="s"/>
      <c r="CJ17" s="301" t="s"/>
      <c r="CK17" s="301" t="s"/>
      <c r="CL17" s="301" t="s"/>
      <c r="CM17" s="301" t="s"/>
      <c r="CN17" s="301" t="s"/>
      <c r="CO17" s="301" t="s"/>
      <c r="CP17" s="301" t="s"/>
      <c r="CQ17" s="301" t="s"/>
      <c r="CR17" s="301" t="s"/>
      <c r="CS17" s="301" t="s"/>
      <c r="CT17" s="301" t="s"/>
      <c r="CU17" s="301" t="s"/>
      <c r="CV17" s="301" t="s"/>
      <c r="CW17" s="301" t="s"/>
      <c r="CX17" s="301" t="s"/>
      <c r="CY17" s="301" t="s"/>
      <c r="CZ17" s="301" t="s"/>
      <c r="DA17" s="301" t="s"/>
      <c r="DB17" s="302" t="s"/>
      <c r="DC17" s="298" t="n"/>
      <c r="DD17" s="298" t="n"/>
      <c r="DE17" s="298" t="n"/>
      <c r="DF17" s="298" t="n"/>
      <c r="DG17" s="298" t="n"/>
      <c r="DH17" s="298" t="n"/>
      <c r="DI17" s="298" t="n"/>
      <c r="DJ17" s="298" t="n"/>
      <c r="DK17" s="298" t="n"/>
      <c r="DL17" s="298" t="n"/>
    </row>
    <row ht="15" outlineLevel="0" r="18">
      <c r="A18" s="298" t="n"/>
      <c r="B18" s="298" t="n"/>
      <c r="C18" s="298" t="n"/>
      <c r="D18" s="298" t="n"/>
      <c r="E18" s="298" t="n"/>
      <c r="F18" s="298" t="n"/>
      <c r="G18" s="298" t="n"/>
      <c r="H18" s="298" t="n"/>
      <c r="I18" s="298" t="n"/>
      <c r="J18" s="298" t="n"/>
      <c r="K18" s="298" t="n"/>
      <c r="L18" s="298" t="n"/>
      <c r="M18" s="298" t="n"/>
      <c r="N18" s="298" t="n"/>
      <c r="O18" s="298" t="n"/>
      <c r="P18" s="298" t="n"/>
      <c r="Q18" s="298" t="n"/>
      <c r="R18" s="298" t="n"/>
      <c r="S18" s="298" t="n"/>
      <c r="T18" s="298" t="n"/>
      <c r="U18" s="298" t="n"/>
      <c r="V18" s="298" t="n"/>
      <c r="W18" s="298" t="n"/>
      <c r="X18" s="298" t="n"/>
      <c r="Y18" s="298" t="n"/>
      <c r="Z18" s="298" t="n"/>
      <c r="AA18" s="298" t="n"/>
      <c r="AB18" s="298" t="n"/>
      <c r="AC18" s="298" t="n"/>
      <c r="AD18" s="298" t="n"/>
      <c r="AE18" s="298" t="n"/>
      <c r="AF18" s="298" t="n"/>
      <c r="AG18" s="298" t="n"/>
      <c r="AH18" s="298" t="n"/>
      <c r="AI18" s="298" t="n"/>
      <c r="AJ18" s="298" t="n"/>
      <c r="AK18" s="298" t="n"/>
      <c r="AL18" s="298" t="n"/>
      <c r="AM18" s="298" t="n"/>
      <c r="AN18" s="298" t="n"/>
      <c r="AO18" s="298" t="n"/>
      <c r="AP18" s="298" t="n"/>
      <c r="AQ18" s="298" t="n"/>
      <c r="AR18" s="298" t="n"/>
      <c r="AS18" s="298" t="n"/>
      <c r="AT18" s="298" t="n"/>
      <c r="AU18" s="298" t="n"/>
      <c r="AV18" s="298" t="n"/>
      <c r="AW18" s="298" t="n"/>
      <c r="AX18" s="298" t="n"/>
      <c r="AY18" s="298" t="n"/>
      <c r="AZ18" s="298" t="n"/>
      <c r="BA18" s="298" t="n"/>
      <c r="BB18" s="298" t="n"/>
      <c r="BC18" s="298" t="n"/>
      <c r="BD18" s="298" t="n"/>
      <c r="BE18" s="298" t="n"/>
      <c r="BF18" s="298" t="n"/>
      <c r="BG18" s="298" t="n"/>
      <c r="BH18" s="298" t="n"/>
      <c r="BI18" s="298" t="n"/>
      <c r="BJ18" s="298" t="n"/>
      <c r="BK18" s="298" t="n"/>
      <c r="BL18" s="298" t="n"/>
      <c r="BM18" s="298" t="n"/>
      <c r="BN18" s="298" t="n"/>
      <c r="BO18" s="298" t="n"/>
      <c r="BP18" s="298" t="n"/>
      <c r="BQ18" s="298" t="n"/>
      <c r="BR18" s="298" t="n"/>
      <c r="BS18" s="298" t="n"/>
      <c r="BT18" s="298" t="n"/>
      <c r="BU18" s="298" t="n"/>
      <c r="BV18" s="298" t="n"/>
      <c r="BW18" s="298" t="n"/>
      <c r="BX18" s="298" t="n"/>
      <c r="BY18" s="298" t="n"/>
      <c r="BZ18" s="298" t="n"/>
      <c r="CA18" s="298" t="n"/>
      <c r="CB18" s="298" t="n"/>
      <c r="CC18" s="298" t="n"/>
      <c r="CD18" s="298" t="n"/>
      <c r="CE18" s="298" t="n"/>
      <c r="CF18" s="298" t="n"/>
      <c r="CG18" s="298" t="n"/>
      <c r="CH18" s="298" t="n"/>
      <c r="CI18" s="298" t="n"/>
      <c r="CJ18" s="298" t="n"/>
      <c r="CK18" s="298" t="n"/>
      <c r="CL18" s="298" t="n"/>
      <c r="CM18" s="298" t="n"/>
      <c r="CN18" s="298" t="n"/>
      <c r="CO18" s="298" t="n"/>
      <c r="CP18" s="298" t="n"/>
      <c r="CQ18" s="298" t="n"/>
      <c r="CR18" s="298" t="n"/>
      <c r="CS18" s="298" t="n"/>
      <c r="CT18" s="298" t="n"/>
      <c r="CU18" s="298" t="n"/>
      <c r="CV18" s="298" t="n"/>
      <c r="CW18" s="298" t="n"/>
      <c r="CX18" s="298" t="n"/>
      <c r="CY18" s="298" t="n"/>
      <c r="CZ18" s="298" t="n"/>
      <c r="DA18" s="298" t="n"/>
      <c r="DB18" s="298" t="n"/>
      <c r="DC18" s="298" t="n"/>
      <c r="DD18" s="298" t="n"/>
      <c r="DE18" s="298" t="n"/>
      <c r="DF18" s="298" t="n"/>
      <c r="DG18" s="298" t="n"/>
      <c r="DH18" s="298" t="n"/>
      <c r="DI18" s="298" t="n"/>
      <c r="DJ18" s="298" t="n"/>
      <c r="DK18" s="298" t="n"/>
      <c r="DL18" s="298" t="n"/>
      <c r="DM18" s="298" t="n"/>
      <c r="DO18" s="20" t="n"/>
      <c r="DP18" s="20" t="n"/>
      <c r="GD18" s="20" t="n"/>
      <c r="GE18" s="20" t="n"/>
      <c r="GF18" s="20" t="n"/>
    </row>
    <row ht="15" outlineLevel="0" r="19">
      <c r="A19" s="414" t="s">
        <v>388</v>
      </c>
      <c r="B19" s="414" t="n"/>
      <c r="C19" s="414" t="n"/>
      <c r="D19" s="414" t="n"/>
      <c r="E19" s="414" t="n"/>
      <c r="F19" s="414" t="n"/>
      <c r="G19" s="414" t="n"/>
      <c r="H19" s="414" t="n"/>
      <c r="I19" s="414" t="n"/>
      <c r="J19" s="414" t="n"/>
      <c r="K19" s="414" t="n"/>
      <c r="L19" s="414" t="n"/>
      <c r="M19" s="414" t="n"/>
      <c r="N19" s="414" t="n"/>
      <c r="O19" s="414" t="n"/>
      <c r="P19" s="414" t="n"/>
      <c r="Q19" s="414" t="n"/>
      <c r="R19" s="414" t="n"/>
      <c r="S19" s="414" t="n"/>
      <c r="T19" s="414" t="n"/>
      <c r="U19" s="414" t="n"/>
      <c r="V19" s="414" t="n"/>
      <c r="W19" s="414" t="n"/>
      <c r="X19" s="414" t="n"/>
      <c r="Y19" s="414" t="n"/>
      <c r="Z19" s="414" t="n"/>
      <c r="AA19" s="414" t="n"/>
      <c r="AB19" s="414" t="n"/>
      <c r="AC19" s="414" t="n"/>
      <c r="AD19" s="414" t="n"/>
      <c r="AE19" s="414" t="n"/>
      <c r="AF19" s="414" t="n"/>
      <c r="AG19" s="414" t="n"/>
      <c r="AH19" s="414" t="n"/>
      <c r="AI19" s="415" t="n"/>
      <c r="AO19" s="416" t="n"/>
      <c r="AP19" s="417" t="s"/>
      <c r="AQ19" s="417" t="s"/>
      <c r="AR19" s="417" t="s"/>
      <c r="AS19" s="417" t="s"/>
      <c r="AT19" s="417" t="s"/>
      <c r="AU19" s="417" t="s"/>
      <c r="AV19" s="418" t="s"/>
      <c r="AW19" s="298" t="n"/>
      <c r="AX19" s="414" t="s">
        <v>389</v>
      </c>
      <c r="AY19" s="298" t="n"/>
      <c r="AZ19" s="298" t="n"/>
      <c r="BA19" s="298" t="n"/>
      <c r="BB19" s="298" t="n"/>
      <c r="BC19" s="298" t="n"/>
      <c r="BD19" s="298" t="n"/>
      <c r="BE19" s="298" t="n"/>
      <c r="BF19" s="298" t="n"/>
      <c r="BG19" s="298" t="n"/>
      <c r="BH19" s="298" t="n"/>
      <c r="BI19" s="298" t="n"/>
      <c r="BJ19" s="298" t="n"/>
      <c r="BK19" s="298" t="n"/>
      <c r="BL19" s="298" t="n"/>
      <c r="BM19" s="298" t="n"/>
      <c r="BN19" s="298" t="n"/>
      <c r="BO19" s="298" t="n"/>
      <c r="BP19" s="298" t="n"/>
      <c r="BQ19" s="298" t="n"/>
      <c r="BR19" s="298" t="n"/>
      <c r="BS19" s="298" t="n"/>
      <c r="BT19" s="298" t="n"/>
      <c r="BU19" s="298" t="n"/>
      <c r="BV19" s="298" t="n"/>
      <c r="BW19" s="298" t="n"/>
      <c r="BX19" s="298" t="n"/>
      <c r="BY19" s="298" t="n"/>
      <c r="BZ19" s="414" t="n"/>
      <c r="CN19" s="416" t="n"/>
      <c r="CO19" s="417" t="s"/>
      <c r="CP19" s="417" t="s"/>
      <c r="CQ19" s="417" t="s"/>
      <c r="CR19" s="417" t="s"/>
      <c r="CS19" s="417" t="s"/>
      <c r="CT19" s="417" t="s"/>
      <c r="CU19" s="418" t="s"/>
      <c r="CV19" s="298" t="n"/>
      <c r="CW19" s="414" t="s">
        <v>390</v>
      </c>
      <c r="CX19" s="298" t="n"/>
      <c r="CY19" s="298" t="n"/>
      <c r="CZ19" s="298" t="n"/>
      <c r="DI19" s="298" t="n"/>
      <c r="DJ19" s="298" t="n"/>
      <c r="DK19" s="298" t="n"/>
      <c r="DL19" s="298" t="n"/>
      <c r="DM19" s="298" t="n"/>
      <c r="DO19" s="20" t="n"/>
      <c r="EQ19" s="416" t="n"/>
      <c r="ER19" s="417" t="s"/>
      <c r="ES19" s="417" t="s"/>
      <c r="ET19" s="417" t="s"/>
      <c r="EU19" s="417" t="s"/>
      <c r="EV19" s="417" t="s"/>
      <c r="EW19" s="417" t="s"/>
      <c r="EX19" s="418" t="s"/>
      <c r="HP19" s="298" t="n"/>
      <c r="HQ19" s="298" t="n"/>
      <c r="HR19" s="298" t="n"/>
      <c r="HS19" s="298" t="n"/>
    </row>
    <row ht="15" outlineLevel="0" r="20">
      <c r="A20" s="298" t="n"/>
      <c r="B20" s="298" t="n"/>
      <c r="C20" s="298" t="n"/>
      <c r="D20" s="298" t="n"/>
      <c r="E20" s="298" t="n"/>
      <c r="F20" s="298" t="n"/>
      <c r="G20" s="298" t="n"/>
      <c r="H20" s="298" t="n"/>
      <c r="I20" s="298" t="n"/>
      <c r="J20" s="298" t="n"/>
      <c r="K20" s="298" t="n"/>
      <c r="L20" s="298" t="n"/>
      <c r="M20" s="298" t="n"/>
      <c r="N20" s="298" t="n"/>
      <c r="O20" s="298" t="n"/>
      <c r="P20" s="298" t="n"/>
      <c r="Q20" s="298" t="n"/>
      <c r="R20" s="298" t="n"/>
      <c r="S20" s="298" t="n"/>
      <c r="T20" s="298" t="n"/>
      <c r="U20" s="298" t="n"/>
      <c r="V20" s="298" t="n"/>
      <c r="W20" s="298" t="n"/>
      <c r="X20" s="298" t="n"/>
      <c r="Y20" s="298" t="n"/>
      <c r="Z20" s="298" t="n"/>
      <c r="AA20" s="298" t="n"/>
      <c r="AB20" s="298" t="n"/>
      <c r="AC20" s="298" t="n"/>
      <c r="AD20" s="298" t="n"/>
      <c r="AE20" s="298" t="n"/>
      <c r="AF20" s="298" t="n"/>
      <c r="AG20" s="298" t="n"/>
      <c r="AH20" s="298" t="n"/>
      <c r="AI20" s="298" t="n"/>
      <c r="AO20" s="298" t="n"/>
      <c r="AP20" s="298" t="n"/>
      <c r="AQ20" s="298" t="n"/>
      <c r="AR20" s="298" t="n"/>
      <c r="AS20" s="298" t="n"/>
      <c r="AT20" s="298" t="n"/>
      <c r="AU20" s="298" t="n"/>
      <c r="AV20" s="298" t="n"/>
      <c r="AW20" s="298" t="n"/>
      <c r="AX20" s="298" t="n"/>
      <c r="AY20" s="298" t="n"/>
      <c r="AZ20" s="298" t="n"/>
      <c r="BA20" s="298" t="n"/>
      <c r="BB20" s="298" t="n"/>
      <c r="BC20" s="298" t="n"/>
      <c r="BD20" s="298" t="n"/>
      <c r="BE20" s="298" t="n"/>
      <c r="BF20" s="298" t="n"/>
      <c r="BG20" s="298" t="n"/>
      <c r="BH20" s="298" t="n"/>
      <c r="BI20" s="298" t="n"/>
      <c r="BJ20" s="298" t="n"/>
      <c r="BK20" s="298" t="n"/>
      <c r="BL20" s="298" t="n"/>
      <c r="BM20" s="298" t="n"/>
      <c r="BN20" s="298" t="n"/>
      <c r="BO20" s="298" t="n"/>
      <c r="BP20" s="298" t="n"/>
      <c r="BQ20" s="298" t="n"/>
      <c r="BR20" s="298" t="n"/>
      <c r="BS20" s="298" t="n"/>
      <c r="BT20" s="298" t="n"/>
      <c r="BU20" s="298" t="n"/>
      <c r="BV20" s="298" t="n"/>
      <c r="BW20" s="298" t="n"/>
      <c r="BX20" s="298" t="n"/>
      <c r="BY20" s="298" t="n"/>
      <c r="BZ20" s="298" t="n"/>
      <c r="CN20" s="298" t="n"/>
      <c r="CO20" s="298" t="n"/>
      <c r="CP20" s="298" t="n"/>
      <c r="CQ20" s="298" t="n"/>
      <c r="CR20" s="298" t="n"/>
      <c r="CS20" s="298" t="n"/>
      <c r="CT20" s="298" t="n"/>
      <c r="CU20" s="298" t="n"/>
      <c r="CV20" s="298" t="n"/>
      <c r="CW20" s="298" t="n"/>
      <c r="CX20" s="298" t="n"/>
      <c r="CY20" s="298" t="n"/>
      <c r="CZ20" s="298" t="n"/>
      <c r="DI20" s="298" t="n"/>
      <c r="DJ20" s="298" t="n"/>
      <c r="DK20" s="298" t="n"/>
      <c r="DL20" s="298" t="n"/>
      <c r="DM20" s="298" t="n"/>
      <c r="DO20" s="20" t="n"/>
      <c r="HP20" s="298" t="n"/>
      <c r="HQ20" s="298" t="n"/>
      <c r="HR20" s="298" t="n"/>
      <c r="HS20" s="298" t="n"/>
    </row>
    <row ht="15" outlineLevel="0" r="21">
      <c r="A21" s="298" t="n"/>
      <c r="B21" s="298" t="n"/>
      <c r="C21" s="298" t="n"/>
      <c r="D21" s="298" t="n"/>
      <c r="E21" s="298" t="n"/>
      <c r="F21" s="298" t="n"/>
      <c r="G21" s="298" t="n"/>
      <c r="H21" s="298" t="n"/>
      <c r="I21" s="298" t="n"/>
      <c r="J21" s="298" t="n"/>
      <c r="K21" s="298" t="n"/>
      <c r="L21" s="298" t="n"/>
      <c r="M21" s="298" t="n"/>
      <c r="N21" s="298" t="n"/>
      <c r="O21" s="298" t="n"/>
      <c r="P21" s="298" t="n"/>
      <c r="Q21" s="298" t="n"/>
      <c r="R21" s="298" t="n"/>
      <c r="S21" s="298" t="n"/>
      <c r="T21" s="298" t="n"/>
      <c r="U21" s="298" t="n"/>
      <c r="V21" s="298" t="n"/>
      <c r="W21" s="298" t="n"/>
      <c r="X21" s="298" t="n"/>
      <c r="Y21" s="298" t="n"/>
      <c r="Z21" s="298" t="n"/>
      <c r="AA21" s="298" t="n"/>
      <c r="AB21" s="298" t="n"/>
      <c r="AC21" s="298" t="n"/>
      <c r="AD21" s="298" t="n"/>
      <c r="AE21" s="298" t="n"/>
      <c r="AF21" s="298" t="n"/>
      <c r="AG21" s="298" t="n"/>
      <c r="AH21" s="298" t="n"/>
      <c r="AI21" s="298" t="n"/>
      <c r="AO21" s="416" t="n"/>
      <c r="AP21" s="417" t="s"/>
      <c r="AQ21" s="417" t="s"/>
      <c r="AR21" s="417" t="s"/>
      <c r="AS21" s="417" t="s"/>
      <c r="AT21" s="417" t="s"/>
      <c r="AU21" s="417" t="s"/>
      <c r="AV21" s="418" t="s"/>
      <c r="AW21" s="298" t="n"/>
      <c r="AX21" s="414" t="s">
        <v>391</v>
      </c>
      <c r="AY21" s="414" t="n"/>
      <c r="AZ21" s="298" t="n"/>
      <c r="BA21" s="298" t="n"/>
      <c r="BB21" s="298" t="n"/>
      <c r="BC21" s="298" t="n"/>
      <c r="BD21" s="298" t="n"/>
      <c r="BE21" s="298" t="n"/>
      <c r="BF21" s="298" t="n"/>
      <c r="BG21" s="298" t="n"/>
      <c r="BH21" s="298" t="n"/>
      <c r="BI21" s="298" t="n"/>
      <c r="BJ21" s="298" t="n"/>
      <c r="BK21" s="298" t="n"/>
      <c r="BL21" s="298" t="n"/>
      <c r="BM21" s="298" t="n"/>
      <c r="BN21" s="298" t="n"/>
      <c r="BO21" s="298" t="n"/>
      <c r="BP21" s="298" t="n"/>
      <c r="BQ21" s="298" t="n"/>
      <c r="BR21" s="298" t="n"/>
      <c r="BS21" s="298" t="n"/>
      <c r="BT21" s="298" t="n"/>
      <c r="BU21" s="298" t="n"/>
      <c r="BV21" s="298" t="n"/>
      <c r="BW21" s="298" t="n"/>
      <c r="BX21" s="298" t="n"/>
      <c r="BY21" s="298" t="n"/>
      <c r="BZ21" s="298" t="n"/>
      <c r="CN21" s="416" t="n"/>
      <c r="CO21" s="417" t="s"/>
      <c r="CP21" s="417" t="s"/>
      <c r="CQ21" s="417" t="s"/>
      <c r="CR21" s="417" t="s"/>
      <c r="CS21" s="417" t="s"/>
      <c r="CT21" s="417" t="s"/>
      <c r="CU21" s="418" t="s"/>
      <c r="CV21" s="298" t="n"/>
      <c r="CW21" s="414" t="s">
        <v>392</v>
      </c>
      <c r="CX21" s="298" t="n"/>
      <c r="CY21" s="298" t="n"/>
      <c r="CZ21" s="298" t="n"/>
      <c r="DI21" s="298" t="n"/>
      <c r="DJ21" s="298" t="n"/>
      <c r="DK21" s="298" t="n"/>
      <c r="DL21" s="298" t="n"/>
      <c r="DM21" s="298" t="n"/>
      <c r="DO21" s="20" t="n"/>
      <c r="HP21" s="298" t="n"/>
      <c r="HQ21" s="298" t="n"/>
      <c r="HR21" s="298" t="n"/>
      <c r="HS21" s="298" t="n"/>
    </row>
    <row customFormat="true" customHeight="true" ht="21" outlineLevel="0" r="23" s="333">
      <c r="A23" s="419" t="s">
        <v>354</v>
      </c>
      <c r="B23" s="420" t="s"/>
      <c r="C23" s="420" t="s"/>
      <c r="D23" s="421" t="s"/>
      <c r="E23" s="422" t="s">
        <v>393</v>
      </c>
      <c r="F23" s="420" t="s"/>
      <c r="G23" s="420" t="s"/>
      <c r="H23" s="420" t="s"/>
      <c r="I23" s="420" t="s"/>
      <c r="J23" s="420" t="s"/>
      <c r="K23" s="420" t="s"/>
      <c r="L23" s="420" t="s"/>
      <c r="M23" s="420" t="s"/>
      <c r="N23" s="420" t="s"/>
      <c r="O23" s="420" t="s"/>
      <c r="P23" s="420" t="s"/>
      <c r="Q23" s="420" t="s"/>
      <c r="R23" s="420" t="s"/>
      <c r="S23" s="420" t="s"/>
      <c r="T23" s="420" t="s"/>
      <c r="U23" s="420" t="s"/>
      <c r="V23" s="421" t="s"/>
      <c r="W23" s="423" t="s">
        <v>356</v>
      </c>
      <c r="X23" s="424" t="s"/>
      <c r="Y23" s="424" t="s"/>
      <c r="Z23" s="424" t="s"/>
      <c r="AA23" s="424" t="s"/>
      <c r="AB23" s="424" t="s"/>
      <c r="AC23" s="424" t="s"/>
      <c r="AD23" s="424" t="s"/>
      <c r="AE23" s="424" t="s"/>
      <c r="AF23" s="424" t="s"/>
      <c r="AG23" s="424" t="s"/>
      <c r="AH23" s="424" t="s"/>
      <c r="AI23" s="424" t="s"/>
      <c r="AJ23" s="425" t="s"/>
      <c r="AK23" s="422" t="s">
        <v>394</v>
      </c>
      <c r="AL23" s="420" t="s"/>
      <c r="AM23" s="420" t="s"/>
      <c r="AN23" s="420" t="s"/>
      <c r="AO23" s="420" t="s"/>
      <c r="AP23" s="420" t="s"/>
      <c r="AQ23" s="420" t="s"/>
      <c r="AR23" s="420" t="s"/>
      <c r="AS23" s="420" t="s"/>
      <c r="AT23" s="421" t="s"/>
      <c r="AU23" s="423" t="s">
        <v>98</v>
      </c>
      <c r="AV23" s="424" t="s"/>
      <c r="AW23" s="424" t="s"/>
      <c r="AX23" s="424" t="s"/>
      <c r="AY23" s="424" t="s"/>
      <c r="AZ23" s="424" t="s"/>
      <c r="BA23" s="424" t="s"/>
      <c r="BB23" s="424" t="s"/>
      <c r="BC23" s="424" t="s"/>
      <c r="BD23" s="424" t="s"/>
      <c r="BE23" s="424" t="s"/>
      <c r="BF23" s="424" t="s"/>
      <c r="BG23" s="424" t="s"/>
      <c r="BH23" s="424" t="s"/>
      <c r="BI23" s="424" t="s"/>
      <c r="BJ23" s="424" t="s"/>
      <c r="BK23" s="424" t="s"/>
      <c r="BL23" s="424" t="s"/>
      <c r="BM23" s="425" t="s"/>
      <c r="BN23" s="422" t="s">
        <v>358</v>
      </c>
      <c r="BO23" s="420" t="s"/>
      <c r="BP23" s="420" t="s"/>
      <c r="BQ23" s="420" t="s"/>
      <c r="BR23" s="420" t="s"/>
      <c r="BS23" s="420" t="s"/>
      <c r="BT23" s="421" t="s"/>
      <c r="BU23" s="423" t="s">
        <v>395</v>
      </c>
      <c r="BV23" s="424" t="s"/>
      <c r="BW23" s="424" t="s"/>
      <c r="BX23" s="424" t="s"/>
      <c r="BY23" s="424" t="s"/>
      <c r="BZ23" s="424" t="s"/>
      <c r="CA23" s="424" t="s"/>
      <c r="CB23" s="424" t="s"/>
      <c r="CC23" s="424" t="s"/>
      <c r="CD23" s="424" t="s"/>
      <c r="CE23" s="424" t="s"/>
      <c r="CF23" s="424" t="s"/>
      <c r="CG23" s="424" t="s"/>
      <c r="CH23" s="424" t="s"/>
      <c r="CI23" s="424" t="s"/>
      <c r="CJ23" s="424" t="s"/>
      <c r="CK23" s="424" t="s"/>
      <c r="CL23" s="424" t="s"/>
      <c r="CM23" s="424" t="s"/>
      <c r="CN23" s="424" t="s"/>
      <c r="CO23" s="425" t="s"/>
      <c r="CP23" s="422" t="s">
        <v>396</v>
      </c>
      <c r="CQ23" s="420" t="s"/>
      <c r="CR23" s="420" t="s"/>
      <c r="CS23" s="420" t="s"/>
      <c r="CT23" s="420" t="s"/>
      <c r="CU23" s="420" t="s"/>
      <c r="CV23" s="420" t="s"/>
      <c r="CW23" s="420" t="s"/>
      <c r="CX23" s="420" t="s"/>
      <c r="CY23" s="420" t="s"/>
      <c r="CZ23" s="421" t="s"/>
      <c r="DA23" s="422" t="s">
        <v>397</v>
      </c>
      <c r="DB23" s="420" t="s"/>
      <c r="DC23" s="420" t="s"/>
      <c r="DD23" s="420" t="s"/>
      <c r="DE23" s="420" t="s"/>
      <c r="DF23" s="420" t="s"/>
      <c r="DG23" s="420" t="s"/>
      <c r="DH23" s="420" t="s"/>
      <c r="DI23" s="420" t="s"/>
      <c r="DJ23" s="420" t="s"/>
      <c r="DK23" s="421" t="s"/>
      <c r="DL23" s="422" t="s">
        <v>398</v>
      </c>
      <c r="DM23" s="420" t="s"/>
      <c r="DN23" s="420" t="s"/>
      <c r="DO23" s="420" t="s"/>
      <c r="DP23" s="420" t="s"/>
      <c r="DQ23" s="420" t="s"/>
      <c r="DR23" s="420" t="s"/>
      <c r="DS23" s="420" t="s"/>
      <c r="DT23" s="421" t="s"/>
      <c r="DU23" s="423" t="s">
        <v>362</v>
      </c>
      <c r="DV23" s="424" t="s"/>
      <c r="DW23" s="424" t="s"/>
      <c r="DX23" s="424" t="s"/>
      <c r="DY23" s="424" t="s"/>
      <c r="DZ23" s="424" t="s"/>
      <c r="EA23" s="424" t="s"/>
      <c r="EB23" s="424" t="s"/>
      <c r="EC23" s="424" t="s"/>
      <c r="ED23" s="424" t="s"/>
      <c r="EE23" s="424" t="s"/>
      <c r="EF23" s="424" t="s"/>
      <c r="EG23" s="424" t="s"/>
      <c r="EH23" s="424" t="s"/>
      <c r="EI23" s="424" t="s"/>
      <c r="EJ23" s="424" t="s"/>
      <c r="EK23" s="424" t="s"/>
      <c r="EL23" s="424" t="s"/>
      <c r="EM23" s="424" t="s"/>
      <c r="EN23" s="424" t="s"/>
      <c r="EO23" s="424" t="s"/>
      <c r="EP23" s="424" t="s"/>
      <c r="EQ23" s="424" t="s"/>
      <c r="ER23" s="424" t="s"/>
      <c r="ES23" s="424" t="s"/>
      <c r="ET23" s="424" t="s"/>
      <c r="EU23" s="425" t="s"/>
      <c r="EV23" s="426" t="s">
        <v>399</v>
      </c>
      <c r="EW23" s="420" t="s"/>
      <c r="EX23" s="420" t="s"/>
      <c r="EY23" s="420" t="s"/>
      <c r="EZ23" s="420" t="s"/>
      <c r="FA23" s="420" t="s"/>
      <c r="FB23" s="427" t="s"/>
    </row>
    <row customFormat="true" customHeight="true" ht="92.25" outlineLevel="0" r="24" s="333">
      <c r="A24" s="428" t="s"/>
      <c r="B24" s="429" t="s"/>
      <c r="C24" s="429" t="s"/>
      <c r="D24" s="430" t="s"/>
      <c r="E24" s="431" t="s"/>
      <c r="F24" s="429" t="s"/>
      <c r="G24" s="429" t="s"/>
      <c r="H24" s="429" t="s"/>
      <c r="I24" s="429" t="s"/>
      <c r="J24" s="429" t="s"/>
      <c r="K24" s="429" t="s"/>
      <c r="L24" s="429" t="s"/>
      <c r="M24" s="429" t="s"/>
      <c r="N24" s="429" t="s"/>
      <c r="O24" s="429" t="s"/>
      <c r="P24" s="429" t="s"/>
      <c r="Q24" s="429" t="s"/>
      <c r="R24" s="429" t="s"/>
      <c r="S24" s="429" t="s"/>
      <c r="T24" s="429" t="s"/>
      <c r="U24" s="429" t="s"/>
      <c r="V24" s="430" t="s"/>
      <c r="W24" s="432" t="s">
        <v>364</v>
      </c>
      <c r="X24" s="433" t="s"/>
      <c r="Y24" s="433" t="s"/>
      <c r="Z24" s="433" t="s"/>
      <c r="AA24" s="433" t="s"/>
      <c r="AB24" s="433" t="s"/>
      <c r="AC24" s="434" t="s"/>
      <c r="AD24" s="432" t="s">
        <v>365</v>
      </c>
      <c r="AE24" s="433" t="s"/>
      <c r="AF24" s="433" t="s"/>
      <c r="AG24" s="433" t="s"/>
      <c r="AH24" s="433" t="s"/>
      <c r="AI24" s="433" t="s"/>
      <c r="AJ24" s="434" t="s"/>
      <c r="AK24" s="431" t="s"/>
      <c r="AL24" s="429" t="s"/>
      <c r="AM24" s="429" t="s"/>
      <c r="AN24" s="429" t="s"/>
      <c r="AO24" s="429" t="s"/>
      <c r="AP24" s="429" t="s"/>
      <c r="AQ24" s="429" t="s"/>
      <c r="AR24" s="429" t="s"/>
      <c r="AS24" s="429" t="s"/>
      <c r="AT24" s="430" t="s"/>
      <c r="AU24" s="432" t="s">
        <v>400</v>
      </c>
      <c r="AV24" s="433" t="s"/>
      <c r="AW24" s="433" t="s"/>
      <c r="AX24" s="433" t="s"/>
      <c r="AY24" s="434" t="s"/>
      <c r="AZ24" s="432" t="s">
        <v>401</v>
      </c>
      <c r="BA24" s="433" t="s"/>
      <c r="BB24" s="433" t="s"/>
      <c r="BC24" s="433" t="s"/>
      <c r="BD24" s="433" t="s"/>
      <c r="BE24" s="433" t="s"/>
      <c r="BF24" s="434" t="s"/>
      <c r="BG24" s="432" t="s">
        <v>402</v>
      </c>
      <c r="BH24" s="433" t="s"/>
      <c r="BI24" s="433" t="s"/>
      <c r="BJ24" s="433" t="s"/>
      <c r="BK24" s="433" t="s"/>
      <c r="BL24" s="433" t="s"/>
      <c r="BM24" s="434" t="s"/>
      <c r="BN24" s="431" t="s"/>
      <c r="BO24" s="429" t="s"/>
      <c r="BP24" s="429" t="s"/>
      <c r="BQ24" s="429" t="s"/>
      <c r="BR24" s="429" t="s"/>
      <c r="BS24" s="429" t="s"/>
      <c r="BT24" s="430" t="s"/>
      <c r="BU24" s="432" t="s">
        <v>403</v>
      </c>
      <c r="BV24" s="433" t="s"/>
      <c r="BW24" s="433" t="s"/>
      <c r="BX24" s="433" t="s"/>
      <c r="BY24" s="433" t="s"/>
      <c r="BZ24" s="433" t="s"/>
      <c r="CA24" s="434" t="s"/>
      <c r="CB24" s="432" t="s">
        <v>404</v>
      </c>
      <c r="CC24" s="433" t="s"/>
      <c r="CD24" s="433" t="s"/>
      <c r="CE24" s="433" t="s"/>
      <c r="CF24" s="433" t="s"/>
      <c r="CG24" s="433" t="s"/>
      <c r="CH24" s="434" t="s"/>
      <c r="CI24" s="432" t="s">
        <v>405</v>
      </c>
      <c r="CJ24" s="433" t="s"/>
      <c r="CK24" s="433" t="s"/>
      <c r="CL24" s="433" t="s"/>
      <c r="CM24" s="433" t="s"/>
      <c r="CN24" s="433" t="s"/>
      <c r="CO24" s="434" t="s"/>
      <c r="CP24" s="431" t="s"/>
      <c r="CQ24" s="429" t="s"/>
      <c r="CR24" s="429" t="s"/>
      <c r="CS24" s="429" t="s"/>
      <c r="CT24" s="429" t="s"/>
      <c r="CU24" s="429" t="s"/>
      <c r="CV24" s="429" t="s"/>
      <c r="CW24" s="429" t="s"/>
      <c r="CX24" s="429" t="s"/>
      <c r="CY24" s="429" t="s"/>
      <c r="CZ24" s="430" t="s"/>
      <c r="DA24" s="431" t="s"/>
      <c r="DB24" s="429" t="s"/>
      <c r="DC24" s="429" t="s"/>
      <c r="DD24" s="429" t="s"/>
      <c r="DE24" s="429" t="s"/>
      <c r="DF24" s="429" t="s"/>
      <c r="DG24" s="429" t="s"/>
      <c r="DH24" s="429" t="s"/>
      <c r="DI24" s="429" t="s"/>
      <c r="DJ24" s="429" t="s"/>
      <c r="DK24" s="430" t="s"/>
      <c r="DL24" s="431" t="s"/>
      <c r="DM24" s="429" t="s"/>
      <c r="DN24" s="429" t="s"/>
      <c r="DO24" s="429" t="s"/>
      <c r="DP24" s="429" t="s"/>
      <c r="DQ24" s="429" t="s"/>
      <c r="DR24" s="429" t="s"/>
      <c r="DS24" s="429" t="s"/>
      <c r="DT24" s="430" t="s"/>
      <c r="DU24" s="432" t="s">
        <v>406</v>
      </c>
      <c r="DV24" s="433" t="s"/>
      <c r="DW24" s="433" t="s"/>
      <c r="DX24" s="433" t="s"/>
      <c r="DY24" s="433" t="s"/>
      <c r="DZ24" s="433" t="s"/>
      <c r="EA24" s="433" t="s"/>
      <c r="EB24" s="433" t="s"/>
      <c r="EC24" s="434" t="s"/>
      <c r="ED24" s="432" t="s">
        <v>407</v>
      </c>
      <c r="EE24" s="433" t="s"/>
      <c r="EF24" s="433" t="s"/>
      <c r="EG24" s="433" t="s"/>
      <c r="EH24" s="433" t="s"/>
      <c r="EI24" s="433" t="s"/>
      <c r="EJ24" s="433" t="s"/>
      <c r="EK24" s="433" t="s"/>
      <c r="EL24" s="434" t="s"/>
      <c r="EM24" s="432" t="s">
        <v>408</v>
      </c>
      <c r="EN24" s="433" t="s"/>
      <c r="EO24" s="433" t="s"/>
      <c r="EP24" s="433" t="s"/>
      <c r="EQ24" s="433" t="s"/>
      <c r="ER24" s="433" t="s"/>
      <c r="ES24" s="433" t="s"/>
      <c r="ET24" s="433" t="s"/>
      <c r="EU24" s="434" t="s"/>
      <c r="EV24" s="431" t="s"/>
      <c r="EW24" s="429" t="s"/>
      <c r="EX24" s="429" t="s"/>
      <c r="EY24" s="429" t="s"/>
      <c r="EZ24" s="429" t="s"/>
      <c r="FA24" s="429" t="s"/>
      <c r="FB24" s="435" t="s"/>
    </row>
    <row customFormat="true" customHeight="true" ht="9.94999980926514" outlineLevel="0" r="25" s="333">
      <c r="A25" s="334" t="n">
        <v>1</v>
      </c>
      <c r="B25" s="335" t="s"/>
      <c r="C25" s="335" t="s"/>
      <c r="D25" s="336" t="s"/>
      <c r="E25" s="337" t="n">
        <v>2</v>
      </c>
      <c r="F25" s="335" t="s"/>
      <c r="G25" s="335" t="s"/>
      <c r="H25" s="335" t="s"/>
      <c r="I25" s="335" t="s"/>
      <c r="J25" s="335" t="s"/>
      <c r="K25" s="335" t="s"/>
      <c r="L25" s="335" t="s"/>
      <c r="M25" s="335" t="s"/>
      <c r="N25" s="335" t="s"/>
      <c r="O25" s="335" t="s"/>
      <c r="P25" s="335" t="s"/>
      <c r="Q25" s="335" t="s"/>
      <c r="R25" s="335" t="s"/>
      <c r="S25" s="335" t="s"/>
      <c r="T25" s="335" t="s"/>
      <c r="U25" s="335" t="s"/>
      <c r="V25" s="336" t="s"/>
      <c r="W25" s="337" t="n">
        <v>3</v>
      </c>
      <c r="X25" s="335" t="s"/>
      <c r="Y25" s="335" t="s"/>
      <c r="Z25" s="335" t="s"/>
      <c r="AA25" s="335" t="s"/>
      <c r="AB25" s="335" t="s"/>
      <c r="AC25" s="336" t="s"/>
      <c r="AD25" s="337" t="n">
        <v>4</v>
      </c>
      <c r="AE25" s="335" t="s"/>
      <c r="AF25" s="335" t="s"/>
      <c r="AG25" s="335" t="s"/>
      <c r="AH25" s="335" t="s"/>
      <c r="AI25" s="335" t="s"/>
      <c r="AJ25" s="336" t="s"/>
      <c r="AK25" s="337" t="n">
        <v>5</v>
      </c>
      <c r="AL25" s="335" t="s"/>
      <c r="AM25" s="335" t="s"/>
      <c r="AN25" s="335" t="s"/>
      <c r="AO25" s="335" t="s"/>
      <c r="AP25" s="335" t="s"/>
      <c r="AQ25" s="335" t="s"/>
      <c r="AR25" s="335" t="s"/>
      <c r="AS25" s="335" t="s"/>
      <c r="AT25" s="336" t="s"/>
      <c r="AU25" s="337" t="n">
        <v>6</v>
      </c>
      <c r="AV25" s="335" t="s"/>
      <c r="AW25" s="335" t="s"/>
      <c r="AX25" s="335" t="s"/>
      <c r="AY25" s="336" t="s"/>
      <c r="AZ25" s="337" t="n">
        <v>7</v>
      </c>
      <c r="BA25" s="335" t="s"/>
      <c r="BB25" s="335" t="s"/>
      <c r="BC25" s="335" t="s"/>
      <c r="BD25" s="335" t="s"/>
      <c r="BE25" s="335" t="s"/>
      <c r="BF25" s="336" t="s"/>
      <c r="BG25" s="337" t="n">
        <v>8</v>
      </c>
      <c r="BH25" s="335" t="s"/>
      <c r="BI25" s="335" t="s"/>
      <c r="BJ25" s="335" t="s"/>
      <c r="BK25" s="335" t="s"/>
      <c r="BL25" s="335" t="s"/>
      <c r="BM25" s="336" t="s"/>
      <c r="BN25" s="337" t="n">
        <v>9</v>
      </c>
      <c r="BO25" s="335" t="s"/>
      <c r="BP25" s="335" t="s"/>
      <c r="BQ25" s="335" t="s"/>
      <c r="BR25" s="335" t="s"/>
      <c r="BS25" s="335" t="s"/>
      <c r="BT25" s="336" t="s"/>
      <c r="BU25" s="337" t="n">
        <v>10</v>
      </c>
      <c r="BV25" s="335" t="s"/>
      <c r="BW25" s="335" t="s"/>
      <c r="BX25" s="335" t="s"/>
      <c r="BY25" s="335" t="s"/>
      <c r="BZ25" s="335" t="s"/>
      <c r="CA25" s="336" t="s"/>
      <c r="CB25" s="337" t="n">
        <v>11</v>
      </c>
      <c r="CC25" s="335" t="s"/>
      <c r="CD25" s="335" t="s"/>
      <c r="CE25" s="335" t="s"/>
      <c r="CF25" s="335" t="s"/>
      <c r="CG25" s="335" t="s"/>
      <c r="CH25" s="336" t="s"/>
      <c r="CI25" s="337" t="n">
        <v>12</v>
      </c>
      <c r="CJ25" s="335" t="s"/>
      <c r="CK25" s="335" t="s"/>
      <c r="CL25" s="335" t="s"/>
      <c r="CM25" s="335" t="s"/>
      <c r="CN25" s="335" t="s"/>
      <c r="CO25" s="336" t="s"/>
      <c r="CP25" s="337" t="n">
        <v>13</v>
      </c>
      <c r="CQ25" s="335" t="s"/>
      <c r="CR25" s="335" t="s"/>
      <c r="CS25" s="335" t="s"/>
      <c r="CT25" s="335" t="s"/>
      <c r="CU25" s="335" t="s"/>
      <c r="CV25" s="335" t="s"/>
      <c r="CW25" s="335" t="s"/>
      <c r="CX25" s="335" t="s"/>
      <c r="CY25" s="335" t="s"/>
      <c r="CZ25" s="336" t="s"/>
      <c r="DA25" s="337" t="s">
        <v>49</v>
      </c>
      <c r="DB25" s="335" t="s"/>
      <c r="DC25" s="335" t="s"/>
      <c r="DD25" s="335" t="s"/>
      <c r="DE25" s="335" t="s"/>
      <c r="DF25" s="335" t="s"/>
      <c r="DG25" s="335" t="s"/>
      <c r="DH25" s="335" t="s"/>
      <c r="DI25" s="335" t="s"/>
      <c r="DJ25" s="335" t="s"/>
      <c r="DK25" s="336" t="s"/>
      <c r="DL25" s="337" t="s">
        <v>52</v>
      </c>
      <c r="DM25" s="335" t="s"/>
      <c r="DN25" s="335" t="s"/>
      <c r="DO25" s="335" t="s"/>
      <c r="DP25" s="335" t="s"/>
      <c r="DQ25" s="335" t="s"/>
      <c r="DR25" s="335" t="s"/>
      <c r="DS25" s="335" t="s"/>
      <c r="DT25" s="336" t="s"/>
      <c r="DU25" s="337" t="s">
        <v>54</v>
      </c>
      <c r="DV25" s="335" t="s"/>
      <c r="DW25" s="335" t="s"/>
      <c r="DX25" s="335" t="s"/>
      <c r="DY25" s="335" t="s"/>
      <c r="DZ25" s="335" t="s"/>
      <c r="EA25" s="335" t="s"/>
      <c r="EB25" s="335" t="s"/>
      <c r="EC25" s="336" t="s"/>
      <c r="ED25" s="337" t="s">
        <v>62</v>
      </c>
      <c r="EE25" s="335" t="s"/>
      <c r="EF25" s="335" t="s"/>
      <c r="EG25" s="335" t="s"/>
      <c r="EH25" s="335" t="s"/>
      <c r="EI25" s="335" t="s"/>
      <c r="EJ25" s="335" t="s"/>
      <c r="EK25" s="335" t="s"/>
      <c r="EL25" s="336" t="s"/>
      <c r="EM25" s="337" t="s">
        <v>374</v>
      </c>
      <c r="EN25" s="335" t="s"/>
      <c r="EO25" s="335" t="s"/>
      <c r="EP25" s="335" t="s"/>
      <c r="EQ25" s="335" t="s"/>
      <c r="ER25" s="335" t="s"/>
      <c r="ES25" s="335" t="s"/>
      <c r="ET25" s="335" t="s"/>
      <c r="EU25" s="336" t="s"/>
      <c r="EV25" s="338" t="s">
        <v>409</v>
      </c>
      <c r="EW25" s="335" t="s"/>
      <c r="EX25" s="335" t="s"/>
      <c r="EY25" s="335" t="s"/>
      <c r="EZ25" s="335" t="s"/>
      <c r="FA25" s="335" t="s"/>
      <c r="FB25" s="339" t="s"/>
    </row>
    <row customFormat="true" customHeight="true" ht="9.94999980926514" outlineLevel="0" r="26" s="333">
      <c r="A26" s="340" t="n"/>
      <c r="B26" s="341" t="s"/>
      <c r="C26" s="341" t="s"/>
      <c r="D26" s="342" t="s"/>
      <c r="E26" s="343" t="s">
        <v>410</v>
      </c>
      <c r="F26" s="344" t="s"/>
      <c r="G26" s="344" t="s"/>
      <c r="H26" s="344" t="s"/>
      <c r="I26" s="344" t="s"/>
      <c r="J26" s="344" t="s"/>
      <c r="K26" s="344" t="s"/>
      <c r="L26" s="344" t="s"/>
      <c r="M26" s="344" t="s"/>
      <c r="N26" s="344" t="s"/>
      <c r="O26" s="344" t="s"/>
      <c r="P26" s="344" t="s"/>
      <c r="Q26" s="344" t="s"/>
      <c r="R26" s="344" t="s"/>
      <c r="S26" s="344" t="s"/>
      <c r="T26" s="344" t="s"/>
      <c r="U26" s="344" t="s"/>
      <c r="V26" s="344" t="s"/>
      <c r="W26" s="344" t="s"/>
      <c r="X26" s="344" t="s"/>
      <c r="Y26" s="344" t="s"/>
      <c r="Z26" s="344" t="s"/>
      <c r="AA26" s="344" t="s"/>
      <c r="AB26" s="344" t="s"/>
      <c r="AC26" s="345" t="s"/>
      <c r="AD26" s="346" t="n"/>
      <c r="AE26" s="347" t="s"/>
      <c r="AF26" s="347" t="s"/>
      <c r="AG26" s="347" t="s"/>
      <c r="AH26" s="347" t="s"/>
      <c r="AI26" s="347" t="s"/>
      <c r="AJ26" s="347" t="s"/>
      <c r="AK26" s="347" t="s"/>
      <c r="AL26" s="347" t="s"/>
      <c r="AM26" s="347" t="s"/>
      <c r="AN26" s="347" t="s"/>
      <c r="AO26" s="347" t="s"/>
      <c r="AP26" s="347" t="s"/>
      <c r="AQ26" s="347" t="s"/>
      <c r="AR26" s="347" t="s"/>
      <c r="AS26" s="347" t="s"/>
      <c r="AT26" s="347" t="s"/>
      <c r="AU26" s="347" t="s"/>
      <c r="AV26" s="347" t="s"/>
      <c r="AW26" s="347" t="s"/>
      <c r="AX26" s="348" t="s"/>
      <c r="AY26" s="349" t="s">
        <v>352</v>
      </c>
      <c r="AZ26" s="350" t="s"/>
      <c r="BA26" s="351" t="n"/>
      <c r="BB26" s="352" t="s"/>
      <c r="BC26" s="352" t="s"/>
      <c r="BD26" s="352" t="s"/>
      <c r="BE26" s="352" t="s"/>
      <c r="BF26" s="352" t="s"/>
      <c r="BG26" s="352" t="s"/>
      <c r="BH26" s="352" t="s"/>
      <c r="BI26" s="352" t="s"/>
      <c r="BJ26" s="352" t="s"/>
      <c r="BK26" s="352" t="s"/>
      <c r="BL26" s="352" t="s"/>
      <c r="BM26" s="353" t="s"/>
      <c r="BN26" s="436" t="s">
        <v>411</v>
      </c>
      <c r="BO26" s="437" t="s"/>
      <c r="BP26" s="437" t="s"/>
      <c r="BQ26" s="437" t="s"/>
      <c r="BR26" s="437" t="s"/>
      <c r="BS26" s="437" t="s"/>
      <c r="BT26" s="437" t="s"/>
      <c r="BU26" s="437" t="s"/>
      <c r="BV26" s="437" t="s"/>
      <c r="BW26" s="437" t="s"/>
      <c r="BX26" s="437" t="s"/>
      <c r="BY26" s="437" t="s"/>
      <c r="BZ26" s="437" t="s"/>
      <c r="CA26" s="437" t="s"/>
      <c r="CB26" s="437" t="s"/>
      <c r="CC26" s="437" t="s"/>
      <c r="CD26" s="437" t="s"/>
      <c r="CE26" s="437" t="s"/>
      <c r="CF26" s="437" t="s"/>
      <c r="CG26" s="437" t="s"/>
      <c r="CH26" s="437" t="s"/>
      <c r="CI26" s="437" t="s"/>
      <c r="CJ26" s="437" t="s"/>
      <c r="CK26" s="437" t="s"/>
      <c r="CL26" s="437" t="s"/>
      <c r="CM26" s="437" t="s"/>
      <c r="CN26" s="437" t="s"/>
      <c r="CO26" s="437" t="s"/>
      <c r="CP26" s="437" t="s"/>
      <c r="CQ26" s="437" t="s"/>
      <c r="CR26" s="438" t="s"/>
      <c r="CS26" s="354" t="n"/>
      <c r="CT26" s="355" t="s"/>
      <c r="CU26" s="355" t="s"/>
      <c r="CV26" s="355" t="s"/>
      <c r="CW26" s="355" t="s"/>
      <c r="CX26" s="355" t="s"/>
      <c r="CY26" s="355" t="s"/>
      <c r="CZ26" s="355" t="s"/>
      <c r="DA26" s="355" t="s"/>
      <c r="DB26" s="355" t="s"/>
      <c r="DC26" s="355" t="s"/>
      <c r="DD26" s="355" t="s"/>
      <c r="DE26" s="355" t="s"/>
      <c r="DF26" s="355" t="s"/>
      <c r="DG26" s="355" t="s"/>
      <c r="DH26" s="355" t="s"/>
      <c r="DI26" s="355" t="s"/>
      <c r="DJ26" s="355" t="s"/>
      <c r="DK26" s="355" t="s"/>
      <c r="DL26" s="355" t="s"/>
      <c r="DM26" s="355" t="s"/>
      <c r="DN26" s="355" t="s"/>
      <c r="DO26" s="355" t="s"/>
      <c r="DP26" s="355" t="s"/>
      <c r="DQ26" s="355" t="s"/>
      <c r="DR26" s="355" t="s"/>
      <c r="DS26" s="355" t="s"/>
      <c r="DT26" s="355" t="s"/>
      <c r="DU26" s="355" t="s"/>
      <c r="DV26" s="355" t="s"/>
      <c r="DW26" s="355" t="s"/>
      <c r="DX26" s="355" t="s"/>
      <c r="DY26" s="355" t="s"/>
      <c r="DZ26" s="355" t="s"/>
      <c r="EA26" s="355" t="s"/>
      <c r="EB26" s="355" t="s"/>
      <c r="EC26" s="355" t="s"/>
      <c r="ED26" s="355" t="s"/>
      <c r="EE26" s="355" t="s"/>
      <c r="EF26" s="355" t="s"/>
      <c r="EG26" s="355" t="s"/>
      <c r="EH26" s="355" t="s"/>
      <c r="EI26" s="355" t="s"/>
      <c r="EJ26" s="355" t="s"/>
      <c r="EK26" s="355" t="s"/>
      <c r="EL26" s="355" t="s"/>
      <c r="EM26" s="355" t="s"/>
      <c r="EN26" s="355" t="s"/>
      <c r="EO26" s="355" t="s"/>
      <c r="EP26" s="355" t="s"/>
      <c r="EQ26" s="355" t="s"/>
      <c r="ER26" s="355" t="s"/>
      <c r="ES26" s="355" t="s"/>
      <c r="ET26" s="355" t="s"/>
      <c r="EU26" s="355" t="s"/>
      <c r="EV26" s="355" t="s"/>
      <c r="EW26" s="355" t="s"/>
      <c r="EX26" s="355" t="s"/>
      <c r="EY26" s="355" t="s"/>
      <c r="EZ26" s="355" t="s"/>
      <c r="FA26" s="355" t="s"/>
      <c r="FB26" s="356" t="s"/>
    </row>
    <row customFormat="true" customHeight="true" ht="3" outlineLevel="0" r="27" s="357">
      <c r="A27" s="358" t="s"/>
      <c r="B27" s="359" t="s"/>
      <c r="C27" s="359" t="s"/>
      <c r="D27" s="360" t="s"/>
      <c r="E27" s="361" t="n"/>
      <c r="F27" s="362" t="s"/>
      <c r="G27" s="362" t="s"/>
      <c r="H27" s="362" t="s"/>
      <c r="I27" s="362" t="s"/>
      <c r="J27" s="362" t="s"/>
      <c r="K27" s="362" t="s"/>
      <c r="L27" s="362" t="s"/>
      <c r="M27" s="362" t="s"/>
      <c r="N27" s="362" t="s"/>
      <c r="O27" s="362" t="s"/>
      <c r="P27" s="362" t="s"/>
      <c r="Q27" s="362" t="s"/>
      <c r="R27" s="362" t="s"/>
      <c r="S27" s="362" t="s"/>
      <c r="T27" s="362" t="s"/>
      <c r="U27" s="362" t="s"/>
      <c r="V27" s="362" t="s"/>
      <c r="W27" s="362" t="s"/>
      <c r="X27" s="362" t="s"/>
      <c r="Y27" s="362" t="s"/>
      <c r="Z27" s="362" t="s"/>
      <c r="AA27" s="362" t="s"/>
      <c r="AB27" s="362" t="s"/>
      <c r="AC27" s="362" t="s"/>
      <c r="AD27" s="362" t="s"/>
      <c r="AE27" s="362" t="s"/>
      <c r="AF27" s="362" t="s"/>
      <c r="AG27" s="362" t="s"/>
      <c r="AH27" s="362" t="s"/>
      <c r="AI27" s="362" t="s"/>
      <c r="AJ27" s="362" t="s"/>
      <c r="AK27" s="362" t="s"/>
      <c r="AL27" s="362" t="s"/>
      <c r="AM27" s="362" t="s"/>
      <c r="AN27" s="362" t="s"/>
      <c r="AO27" s="362" t="s"/>
      <c r="AP27" s="362" t="s"/>
      <c r="AQ27" s="362" t="s"/>
      <c r="AR27" s="362" t="s"/>
      <c r="AS27" s="362" t="s"/>
      <c r="AT27" s="362" t="s"/>
      <c r="AU27" s="362" t="s"/>
      <c r="AV27" s="362" t="s"/>
      <c r="AW27" s="362" t="s"/>
      <c r="AX27" s="362" t="s"/>
      <c r="AY27" s="362" t="s"/>
      <c r="AZ27" s="362" t="s"/>
      <c r="BA27" s="362" t="s"/>
      <c r="BB27" s="362" t="s"/>
      <c r="BC27" s="362" t="s"/>
      <c r="BD27" s="362" t="s"/>
      <c r="BE27" s="362" t="s"/>
      <c r="BF27" s="362" t="s"/>
      <c r="BG27" s="362" t="s"/>
      <c r="BH27" s="362" t="s"/>
      <c r="BI27" s="362" t="s"/>
      <c r="BJ27" s="362" t="s"/>
      <c r="BK27" s="362" t="s"/>
      <c r="BL27" s="362" t="s"/>
      <c r="BM27" s="362" t="s"/>
      <c r="BN27" s="362" t="s"/>
      <c r="BO27" s="362" t="s"/>
      <c r="BP27" s="362" t="s"/>
      <c r="BQ27" s="362" t="s"/>
      <c r="BR27" s="362" t="s"/>
      <c r="BS27" s="362" t="s"/>
      <c r="BT27" s="362" t="s"/>
      <c r="BU27" s="362" t="s"/>
      <c r="BV27" s="362" t="s"/>
      <c r="BW27" s="362" t="s"/>
      <c r="BX27" s="362" t="s"/>
      <c r="BY27" s="362" t="s"/>
      <c r="BZ27" s="362" t="s"/>
      <c r="CA27" s="362" t="s"/>
      <c r="CB27" s="362" t="s"/>
      <c r="CC27" s="362" t="s"/>
      <c r="CD27" s="362" t="s"/>
      <c r="CE27" s="362" t="s"/>
      <c r="CF27" s="362" t="s"/>
      <c r="CG27" s="362" t="s"/>
      <c r="CH27" s="362" t="s"/>
      <c r="CI27" s="362" t="s"/>
      <c r="CJ27" s="362" t="s"/>
      <c r="CK27" s="362" t="s"/>
      <c r="CL27" s="362" t="s"/>
      <c r="CM27" s="362" t="s"/>
      <c r="CN27" s="362" t="s"/>
      <c r="CO27" s="362" t="s"/>
      <c r="CP27" s="362" t="s"/>
      <c r="CQ27" s="362" t="s"/>
      <c r="CR27" s="362" t="s"/>
      <c r="CS27" s="362" t="s"/>
      <c r="CT27" s="362" t="s"/>
      <c r="CU27" s="362" t="s"/>
      <c r="CV27" s="362" t="s"/>
      <c r="CW27" s="362" t="s"/>
      <c r="CX27" s="362" t="s"/>
      <c r="CY27" s="362" t="s"/>
      <c r="CZ27" s="362" t="s"/>
      <c r="DA27" s="362" t="s"/>
      <c r="DB27" s="362" t="s"/>
      <c r="DC27" s="362" t="s"/>
      <c r="DD27" s="362" t="s"/>
      <c r="DE27" s="362" t="s"/>
      <c r="DF27" s="362" t="s"/>
      <c r="DG27" s="362" t="s"/>
      <c r="DH27" s="362" t="s"/>
      <c r="DI27" s="362" t="s"/>
      <c r="DJ27" s="362" t="s"/>
      <c r="DK27" s="362" t="s"/>
      <c r="DL27" s="362" t="s"/>
      <c r="DM27" s="362" t="s"/>
      <c r="DN27" s="362" t="s"/>
      <c r="DO27" s="362" t="s"/>
      <c r="DP27" s="362" t="s"/>
      <c r="DQ27" s="362" t="s"/>
      <c r="DR27" s="362" t="s"/>
      <c r="DS27" s="362" t="s"/>
      <c r="DT27" s="362" t="s"/>
      <c r="DU27" s="362" t="s"/>
      <c r="DV27" s="362" t="s"/>
      <c r="DW27" s="362" t="s"/>
      <c r="DX27" s="362" t="s"/>
      <c r="DY27" s="362" t="s"/>
      <c r="DZ27" s="362" t="s"/>
      <c r="EA27" s="362" t="s"/>
      <c r="EB27" s="362" t="s"/>
      <c r="EC27" s="362" t="s"/>
      <c r="ED27" s="362" t="s"/>
      <c r="EE27" s="362" t="s"/>
      <c r="EF27" s="362" t="s"/>
      <c r="EG27" s="362" t="s"/>
      <c r="EH27" s="362" t="s"/>
      <c r="EI27" s="362" t="s"/>
      <c r="EJ27" s="362" t="s"/>
      <c r="EK27" s="362" t="s"/>
      <c r="EL27" s="362" t="s"/>
      <c r="EM27" s="362" t="s"/>
      <c r="EN27" s="362" t="s"/>
      <c r="EO27" s="362" t="s"/>
      <c r="EP27" s="362" t="s"/>
      <c r="EQ27" s="362" t="s"/>
      <c r="ER27" s="362" t="s"/>
      <c r="ES27" s="362" t="s"/>
      <c r="ET27" s="362" t="s"/>
      <c r="EU27" s="362" t="s"/>
      <c r="EV27" s="362" t="s"/>
      <c r="EW27" s="362" t="s"/>
      <c r="EX27" s="362" t="s"/>
      <c r="EY27" s="362" t="s"/>
      <c r="EZ27" s="362" t="s"/>
      <c r="FA27" s="362" t="s"/>
      <c r="FB27" s="363" t="s"/>
    </row>
    <row customFormat="true" customHeight="true" ht="12" outlineLevel="0" r="28" s="333">
      <c r="A28" s="364" t="n"/>
      <c r="B28" s="365" t="s"/>
      <c r="C28" s="365" t="s"/>
      <c r="D28" s="366" t="s"/>
      <c r="E28" s="367" t="n"/>
      <c r="F28" s="368" t="s"/>
      <c r="G28" s="368" t="s"/>
      <c r="H28" s="368" t="s"/>
      <c r="I28" s="368" t="s"/>
      <c r="J28" s="368" t="s"/>
      <c r="K28" s="368" t="s"/>
      <c r="L28" s="368" t="s"/>
      <c r="M28" s="368" t="s"/>
      <c r="N28" s="368" t="s"/>
      <c r="O28" s="368" t="s"/>
      <c r="P28" s="368" t="s"/>
      <c r="Q28" s="368" t="s"/>
      <c r="R28" s="368" t="s"/>
      <c r="S28" s="368" t="s"/>
      <c r="T28" s="368" t="s"/>
      <c r="U28" s="368" t="s"/>
      <c r="V28" s="369" t="s"/>
      <c r="W28" s="370" t="n"/>
      <c r="X28" s="371" t="s"/>
      <c r="Y28" s="371" t="s"/>
      <c r="Z28" s="371" t="s"/>
      <c r="AA28" s="371" t="s"/>
      <c r="AB28" s="371" t="s"/>
      <c r="AC28" s="372" t="s"/>
      <c r="AD28" s="370" t="n"/>
      <c r="AE28" s="371" t="s"/>
      <c r="AF28" s="371" t="s"/>
      <c r="AG28" s="371" t="s"/>
      <c r="AH28" s="371" t="s"/>
      <c r="AI28" s="371" t="s"/>
      <c r="AJ28" s="372" t="s"/>
      <c r="AK28" s="370" t="n">
        <f aca="false" ca="false" dt2D="false" dtr="false" t="normal">SUM(AU28:BM28)</f>
        <v>0</v>
      </c>
      <c r="AL28" s="371" t="s"/>
      <c r="AM28" s="371" t="s"/>
      <c r="AN28" s="371" t="s"/>
      <c r="AO28" s="371" t="s"/>
      <c r="AP28" s="371" t="s"/>
      <c r="AQ28" s="371" t="s"/>
      <c r="AR28" s="371" t="s"/>
      <c r="AS28" s="371" t="s"/>
      <c r="AT28" s="372" t="s"/>
      <c r="AU28" s="370" t="n"/>
      <c r="AV28" s="371" t="s"/>
      <c r="AW28" s="371" t="s"/>
      <c r="AX28" s="371" t="s"/>
      <c r="AY28" s="372" t="s"/>
      <c r="AZ28" s="370" t="n"/>
      <c r="BA28" s="371" t="s"/>
      <c r="BB28" s="371" t="s"/>
      <c r="BC28" s="371" t="s"/>
      <c r="BD28" s="371" t="s"/>
      <c r="BE28" s="371" t="s"/>
      <c r="BF28" s="372" t="s"/>
      <c r="BG28" s="370" t="n"/>
      <c r="BH28" s="371" t="s"/>
      <c r="BI28" s="371" t="s"/>
      <c r="BJ28" s="371" t="s"/>
      <c r="BK28" s="371" t="s"/>
      <c r="BL28" s="371" t="s"/>
      <c r="BM28" s="372" t="s"/>
      <c r="BN28" s="373" t="n"/>
      <c r="BO28" s="374" t="s"/>
      <c r="BP28" s="374" t="s"/>
      <c r="BQ28" s="374" t="s"/>
      <c r="BR28" s="374" t="s"/>
      <c r="BS28" s="374" t="s"/>
      <c r="BT28" s="375" t="s"/>
      <c r="BU28" s="370" t="n"/>
      <c r="BV28" s="371" t="s"/>
      <c r="BW28" s="371" t="s"/>
      <c r="BX28" s="371" t="s"/>
      <c r="BY28" s="371" t="s"/>
      <c r="BZ28" s="371" t="s"/>
      <c r="CA28" s="372" t="s"/>
      <c r="CB28" s="370" t="n"/>
      <c r="CC28" s="371" t="s"/>
      <c r="CD28" s="371" t="s"/>
      <c r="CE28" s="371" t="s"/>
      <c r="CF28" s="371" t="s"/>
      <c r="CG28" s="371" t="s"/>
      <c r="CH28" s="372" t="s"/>
      <c r="CI28" s="370" t="n"/>
      <c r="CJ28" s="371" t="s"/>
      <c r="CK28" s="371" t="s"/>
      <c r="CL28" s="371" t="s"/>
      <c r="CM28" s="371" t="s"/>
      <c r="CN28" s="371" t="s"/>
      <c r="CO28" s="372" t="s"/>
      <c r="CP28" s="370" t="n"/>
      <c r="CQ28" s="371" t="s"/>
      <c r="CR28" s="371" t="s"/>
      <c r="CS28" s="371" t="s"/>
      <c r="CT28" s="371" t="s"/>
      <c r="CU28" s="371" t="s"/>
      <c r="CV28" s="371" t="s"/>
      <c r="CW28" s="371" t="s"/>
      <c r="CX28" s="371" t="s"/>
      <c r="CY28" s="371" t="s"/>
      <c r="CZ28" s="372" t="s"/>
      <c r="DA28" s="370" t="n"/>
      <c r="DB28" s="371" t="s"/>
      <c r="DC28" s="371" t="s"/>
      <c r="DD28" s="371" t="s"/>
      <c r="DE28" s="371" t="s"/>
      <c r="DF28" s="371" t="s"/>
      <c r="DG28" s="371" t="s"/>
      <c r="DH28" s="371" t="s"/>
      <c r="DI28" s="371" t="s"/>
      <c r="DJ28" s="371" t="s"/>
      <c r="DK28" s="372" t="s"/>
      <c r="DL28" s="370" t="n"/>
      <c r="DM28" s="371" t="s"/>
      <c r="DN28" s="371" t="s"/>
      <c r="DO28" s="371" t="s"/>
      <c r="DP28" s="371" t="s"/>
      <c r="DQ28" s="371" t="s"/>
      <c r="DR28" s="371" t="s"/>
      <c r="DS28" s="371" t="s"/>
      <c r="DT28" s="372" t="s"/>
      <c r="DU28" s="373" t="n">
        <f aca="false" ca="false" dt2D="false" dtr="false" t="normal">AU28*BN28*BU28*CP28*DA28*DL28</f>
        <v>0</v>
      </c>
      <c r="DV28" s="374" t="s"/>
      <c r="DW28" s="374" t="s"/>
      <c r="DX28" s="374" t="s"/>
      <c r="DY28" s="374" t="s"/>
      <c r="DZ28" s="374" t="s"/>
      <c r="EA28" s="374" t="s"/>
      <c r="EB28" s="374" t="s"/>
      <c r="EC28" s="375" t="s"/>
      <c r="ED28" s="373" t="n">
        <f aca="false" ca="false" dt2D="false" dtr="false" t="normal">AZ28*BN28*CB28*CP28*DA28*DL28</f>
        <v>0</v>
      </c>
      <c r="EE28" s="374" t="s"/>
      <c r="EF28" s="374" t="s"/>
      <c r="EG28" s="374" t="s"/>
      <c r="EH28" s="374" t="s"/>
      <c r="EI28" s="374" t="s"/>
      <c r="EJ28" s="374" t="s"/>
      <c r="EK28" s="374" t="s"/>
      <c r="EL28" s="375" t="s"/>
      <c r="EM28" s="373" t="n">
        <f aca="false" ca="false" dt2D="false" dtr="false" t="normal">BG28*BN28*CI28*CP28*DA28*DL28</f>
        <v>0</v>
      </c>
      <c r="EN28" s="374" t="s"/>
      <c r="EO28" s="374" t="s"/>
      <c r="EP28" s="374" t="s"/>
      <c r="EQ28" s="374" t="s"/>
      <c r="ER28" s="374" t="s"/>
      <c r="ES28" s="374" t="s"/>
      <c r="ET28" s="374" t="s"/>
      <c r="EU28" s="375" t="s"/>
      <c r="EV28" s="376" t="n">
        <f aca="false" ca="false" dt2D="false" dtr="false" t="normal">SUM(DU28:EU28)</f>
        <v>0</v>
      </c>
      <c r="EW28" s="374" t="s"/>
      <c r="EX28" s="374" t="s"/>
      <c r="EY28" s="374" t="s"/>
      <c r="EZ28" s="374" t="s"/>
      <c r="FA28" s="374" t="s"/>
      <c r="FB28" s="377" t="s"/>
    </row>
    <row customFormat="true" customHeight="true" ht="12" outlineLevel="0" r="29" s="333">
      <c r="A29" s="364" t="n"/>
      <c r="B29" s="365" t="s"/>
      <c r="C29" s="365" t="s"/>
      <c r="D29" s="366" t="s"/>
      <c r="E29" s="367" t="n"/>
      <c r="F29" s="368" t="s"/>
      <c r="G29" s="368" t="s"/>
      <c r="H29" s="368" t="s"/>
      <c r="I29" s="368" t="s"/>
      <c r="J29" s="368" t="s"/>
      <c r="K29" s="368" t="s"/>
      <c r="L29" s="368" t="s"/>
      <c r="M29" s="368" t="s"/>
      <c r="N29" s="368" t="s"/>
      <c r="O29" s="368" t="s"/>
      <c r="P29" s="368" t="s"/>
      <c r="Q29" s="368" t="s"/>
      <c r="R29" s="368" t="s"/>
      <c r="S29" s="368" t="s"/>
      <c r="T29" s="368" t="s"/>
      <c r="U29" s="368" t="s"/>
      <c r="V29" s="369" t="s"/>
      <c r="W29" s="370" t="n"/>
      <c r="X29" s="371" t="s"/>
      <c r="Y29" s="371" t="s"/>
      <c r="Z29" s="371" t="s"/>
      <c r="AA29" s="371" t="s"/>
      <c r="AB29" s="371" t="s"/>
      <c r="AC29" s="372" t="s"/>
      <c r="AD29" s="370" t="n"/>
      <c r="AE29" s="371" t="s"/>
      <c r="AF29" s="371" t="s"/>
      <c r="AG29" s="371" t="s"/>
      <c r="AH29" s="371" t="s"/>
      <c r="AI29" s="371" t="s"/>
      <c r="AJ29" s="372" t="s"/>
      <c r="AK29" s="370" t="n">
        <f aca="false" ca="false" dt2D="false" dtr="false" t="normal">SUM(AU29:BM29)</f>
        <v>0</v>
      </c>
      <c r="AL29" s="371" t="s"/>
      <c r="AM29" s="371" t="s"/>
      <c r="AN29" s="371" t="s"/>
      <c r="AO29" s="371" t="s"/>
      <c r="AP29" s="371" t="s"/>
      <c r="AQ29" s="371" t="s"/>
      <c r="AR29" s="371" t="s"/>
      <c r="AS29" s="371" t="s"/>
      <c r="AT29" s="372" t="s"/>
      <c r="AU29" s="370" t="n"/>
      <c r="AV29" s="371" t="s"/>
      <c r="AW29" s="371" t="s"/>
      <c r="AX29" s="371" t="s"/>
      <c r="AY29" s="372" t="s"/>
      <c r="AZ29" s="370" t="n"/>
      <c r="BA29" s="371" t="s"/>
      <c r="BB29" s="371" t="s"/>
      <c r="BC29" s="371" t="s"/>
      <c r="BD29" s="371" t="s"/>
      <c r="BE29" s="371" t="s"/>
      <c r="BF29" s="372" t="s"/>
      <c r="BG29" s="370" t="n"/>
      <c r="BH29" s="371" t="s"/>
      <c r="BI29" s="371" t="s"/>
      <c r="BJ29" s="371" t="s"/>
      <c r="BK29" s="371" t="s"/>
      <c r="BL29" s="371" t="s"/>
      <c r="BM29" s="372" t="s"/>
      <c r="BN29" s="373" t="n"/>
      <c r="BO29" s="374" t="s"/>
      <c r="BP29" s="374" t="s"/>
      <c r="BQ29" s="374" t="s"/>
      <c r="BR29" s="374" t="s"/>
      <c r="BS29" s="374" t="s"/>
      <c r="BT29" s="375" t="s"/>
      <c r="BU29" s="370" t="n"/>
      <c r="BV29" s="371" t="s"/>
      <c r="BW29" s="371" t="s"/>
      <c r="BX29" s="371" t="s"/>
      <c r="BY29" s="371" t="s"/>
      <c r="BZ29" s="371" t="s"/>
      <c r="CA29" s="372" t="s"/>
      <c r="CB29" s="370" t="n"/>
      <c r="CC29" s="371" t="s"/>
      <c r="CD29" s="371" t="s"/>
      <c r="CE29" s="371" t="s"/>
      <c r="CF29" s="371" t="s"/>
      <c r="CG29" s="371" t="s"/>
      <c r="CH29" s="372" t="s"/>
      <c r="CI29" s="370" t="n"/>
      <c r="CJ29" s="371" t="s"/>
      <c r="CK29" s="371" t="s"/>
      <c r="CL29" s="371" t="s"/>
      <c r="CM29" s="371" t="s"/>
      <c r="CN29" s="371" t="s"/>
      <c r="CO29" s="372" t="s"/>
      <c r="CP29" s="370" t="n"/>
      <c r="CQ29" s="371" t="s"/>
      <c r="CR29" s="371" t="s"/>
      <c r="CS29" s="371" t="s"/>
      <c r="CT29" s="371" t="s"/>
      <c r="CU29" s="371" t="s"/>
      <c r="CV29" s="371" t="s"/>
      <c r="CW29" s="371" t="s"/>
      <c r="CX29" s="371" t="s"/>
      <c r="CY29" s="371" t="s"/>
      <c r="CZ29" s="372" t="s"/>
      <c r="DA29" s="370" t="n"/>
      <c r="DB29" s="371" t="s"/>
      <c r="DC29" s="371" t="s"/>
      <c r="DD29" s="371" t="s"/>
      <c r="DE29" s="371" t="s"/>
      <c r="DF29" s="371" t="s"/>
      <c r="DG29" s="371" t="s"/>
      <c r="DH29" s="371" t="s"/>
      <c r="DI29" s="371" t="s"/>
      <c r="DJ29" s="371" t="s"/>
      <c r="DK29" s="372" t="s"/>
      <c r="DL29" s="370" t="n"/>
      <c r="DM29" s="371" t="s"/>
      <c r="DN29" s="371" t="s"/>
      <c r="DO29" s="371" t="s"/>
      <c r="DP29" s="371" t="s"/>
      <c r="DQ29" s="371" t="s"/>
      <c r="DR29" s="371" t="s"/>
      <c r="DS29" s="371" t="s"/>
      <c r="DT29" s="372" t="s"/>
      <c r="DU29" s="373" t="n">
        <f aca="false" ca="false" dt2D="false" dtr="false" t="normal">AU29*BN29*BU29*CP29*DA29*DL29</f>
        <v>0</v>
      </c>
      <c r="DV29" s="374" t="s"/>
      <c r="DW29" s="374" t="s"/>
      <c r="DX29" s="374" t="s"/>
      <c r="DY29" s="374" t="s"/>
      <c r="DZ29" s="374" t="s"/>
      <c r="EA29" s="374" t="s"/>
      <c r="EB29" s="374" t="s"/>
      <c r="EC29" s="375" t="s"/>
      <c r="ED29" s="373" t="n">
        <f aca="false" ca="false" dt2D="false" dtr="false" t="normal">AZ29*BN29*CB29*CP29*DA29*DL29</f>
        <v>0</v>
      </c>
      <c r="EE29" s="374" t="s"/>
      <c r="EF29" s="374" t="s"/>
      <c r="EG29" s="374" t="s"/>
      <c r="EH29" s="374" t="s"/>
      <c r="EI29" s="374" t="s"/>
      <c r="EJ29" s="374" t="s"/>
      <c r="EK29" s="374" t="s"/>
      <c r="EL29" s="375" t="s"/>
      <c r="EM29" s="373" t="n">
        <f aca="false" ca="false" dt2D="false" dtr="false" t="normal">BG29*BN29*CI29*CP29*DA29*DL29</f>
        <v>0</v>
      </c>
      <c r="EN29" s="374" t="s"/>
      <c r="EO29" s="374" t="s"/>
      <c r="EP29" s="374" t="s"/>
      <c r="EQ29" s="374" t="s"/>
      <c r="ER29" s="374" t="s"/>
      <c r="ES29" s="374" t="s"/>
      <c r="ET29" s="374" t="s"/>
      <c r="EU29" s="375" t="s"/>
      <c r="EV29" s="376" t="n">
        <f aca="false" ca="false" dt2D="false" dtr="false" t="normal">SUM(DU29:EU29)</f>
        <v>0</v>
      </c>
      <c r="EW29" s="374" t="s"/>
      <c r="EX29" s="374" t="s"/>
      <c r="EY29" s="374" t="s"/>
      <c r="EZ29" s="374" t="s"/>
      <c r="FA29" s="374" t="s"/>
      <c r="FB29" s="377" t="s"/>
    </row>
    <row customFormat="true" customHeight="true" ht="12" outlineLevel="0" r="30" s="333">
      <c r="A30" s="378" t="s">
        <v>377</v>
      </c>
      <c r="B30" s="368" t="s"/>
      <c r="C30" s="368" t="s"/>
      <c r="D30" s="368" t="s"/>
      <c r="E30" s="368" t="s"/>
      <c r="F30" s="368" t="s"/>
      <c r="G30" s="368" t="s"/>
      <c r="H30" s="368" t="s"/>
      <c r="I30" s="368" t="s"/>
      <c r="J30" s="368" t="s"/>
      <c r="K30" s="368" t="s"/>
      <c r="L30" s="368" t="s"/>
      <c r="M30" s="368" t="s"/>
      <c r="N30" s="368" t="s"/>
      <c r="O30" s="368" t="s"/>
      <c r="P30" s="368" t="s"/>
      <c r="Q30" s="368" t="s"/>
      <c r="R30" s="368" t="s"/>
      <c r="S30" s="368" t="s"/>
      <c r="T30" s="368" t="s"/>
      <c r="U30" s="368" t="s"/>
      <c r="V30" s="369" t="s"/>
      <c r="W30" s="370" t="n">
        <f aca="false" ca="false" dt2D="false" dtr="false" t="normal">SUM(W28:AC29)</f>
        <v>0</v>
      </c>
      <c r="X30" s="371" t="s"/>
      <c r="Y30" s="371" t="s"/>
      <c r="Z30" s="371" t="s"/>
      <c r="AA30" s="371" t="s"/>
      <c r="AB30" s="371" t="s"/>
      <c r="AC30" s="372" t="s"/>
      <c r="AD30" s="370" t="n">
        <f aca="false" ca="false" dt2D="false" dtr="false" t="normal">SUM(AD28:AJ29)</f>
        <v>0</v>
      </c>
      <c r="AE30" s="371" t="s"/>
      <c r="AF30" s="371" t="s"/>
      <c r="AG30" s="371" t="s"/>
      <c r="AH30" s="371" t="s"/>
      <c r="AI30" s="371" t="s"/>
      <c r="AJ30" s="372" t="s"/>
      <c r="AK30" s="370" t="n">
        <f aca="false" ca="false" dt2D="false" dtr="false" t="normal">SUM(AU30:BM30)</f>
        <v>0</v>
      </c>
      <c r="AL30" s="371" t="s"/>
      <c r="AM30" s="371" t="s"/>
      <c r="AN30" s="371" t="s"/>
      <c r="AO30" s="371" t="s"/>
      <c r="AP30" s="371" t="s"/>
      <c r="AQ30" s="371" t="s"/>
      <c r="AR30" s="371" t="s"/>
      <c r="AS30" s="371" t="s"/>
      <c r="AT30" s="372" t="s"/>
      <c r="AU30" s="370" t="n">
        <f aca="false" ca="false" dt2D="false" dtr="false" t="normal">SUM(AU28:AY29)</f>
        <v>0</v>
      </c>
      <c r="AV30" s="371" t="s"/>
      <c r="AW30" s="371" t="s"/>
      <c r="AX30" s="371" t="s"/>
      <c r="AY30" s="372" t="s"/>
      <c r="AZ30" s="370" t="n">
        <f aca="false" ca="false" dt2D="false" dtr="false" t="normal">SUM(AZ28:BF29)</f>
        <v>0</v>
      </c>
      <c r="BA30" s="371" t="s"/>
      <c r="BB30" s="371" t="s"/>
      <c r="BC30" s="371" t="s"/>
      <c r="BD30" s="371" t="s"/>
      <c r="BE30" s="371" t="s"/>
      <c r="BF30" s="372" t="s"/>
      <c r="BG30" s="370" t="n">
        <f aca="false" ca="false" dt2D="false" dtr="false" t="normal">SUM(BG28:BM29)</f>
        <v>0</v>
      </c>
      <c r="BH30" s="371" t="s"/>
      <c r="BI30" s="371" t="s"/>
      <c r="BJ30" s="371" t="s"/>
      <c r="BK30" s="371" t="s"/>
      <c r="BL30" s="371" t="s"/>
      <c r="BM30" s="372" t="s"/>
      <c r="BN30" s="373" t="s">
        <v>412</v>
      </c>
      <c r="BO30" s="374" t="s"/>
      <c r="BP30" s="374" t="s"/>
      <c r="BQ30" s="374" t="s"/>
      <c r="BR30" s="374" t="s"/>
      <c r="BS30" s="374" t="s"/>
      <c r="BT30" s="375" t="s"/>
      <c r="BU30" s="370" t="s">
        <v>412</v>
      </c>
      <c r="BV30" s="371" t="s"/>
      <c r="BW30" s="371" t="s"/>
      <c r="BX30" s="371" t="s"/>
      <c r="BY30" s="371" t="s"/>
      <c r="BZ30" s="371" t="s"/>
      <c r="CA30" s="372" t="s"/>
      <c r="CB30" s="370" t="s">
        <v>412</v>
      </c>
      <c r="CC30" s="371" t="s"/>
      <c r="CD30" s="371" t="s"/>
      <c r="CE30" s="371" t="s"/>
      <c r="CF30" s="371" t="s"/>
      <c r="CG30" s="371" t="s"/>
      <c r="CH30" s="372" t="s"/>
      <c r="CI30" s="370" t="s">
        <v>412</v>
      </c>
      <c r="CJ30" s="371" t="s"/>
      <c r="CK30" s="371" t="s"/>
      <c r="CL30" s="371" t="s"/>
      <c r="CM30" s="371" t="s"/>
      <c r="CN30" s="371" t="s"/>
      <c r="CO30" s="372" t="s"/>
      <c r="CP30" s="370" t="s">
        <v>412</v>
      </c>
      <c r="CQ30" s="371" t="s"/>
      <c r="CR30" s="371" t="s"/>
      <c r="CS30" s="371" t="s"/>
      <c r="CT30" s="371" t="s"/>
      <c r="CU30" s="371" t="s"/>
      <c r="CV30" s="371" t="s"/>
      <c r="CW30" s="371" t="s"/>
      <c r="CX30" s="371" t="s"/>
      <c r="CY30" s="371" t="s"/>
      <c r="CZ30" s="372" t="s"/>
      <c r="DA30" s="370" t="s">
        <v>412</v>
      </c>
      <c r="DB30" s="371" t="s"/>
      <c r="DC30" s="371" t="s"/>
      <c r="DD30" s="371" t="s"/>
      <c r="DE30" s="371" t="s"/>
      <c r="DF30" s="371" t="s"/>
      <c r="DG30" s="371" t="s"/>
      <c r="DH30" s="371" t="s"/>
      <c r="DI30" s="371" t="s"/>
      <c r="DJ30" s="371" t="s"/>
      <c r="DK30" s="372" t="s"/>
      <c r="DL30" s="370" t="s">
        <v>412</v>
      </c>
      <c r="DM30" s="371" t="s"/>
      <c r="DN30" s="371" t="s"/>
      <c r="DO30" s="371" t="s"/>
      <c r="DP30" s="371" t="s"/>
      <c r="DQ30" s="371" t="s"/>
      <c r="DR30" s="371" t="s"/>
      <c r="DS30" s="371" t="s"/>
      <c r="DT30" s="372" t="s"/>
      <c r="DU30" s="373" t="n">
        <f aca="false" ca="false" dt2D="false" dtr="false" t="normal">SUM(DU28:EC29)</f>
        <v>0</v>
      </c>
      <c r="DV30" s="374" t="s"/>
      <c r="DW30" s="374" t="s"/>
      <c r="DX30" s="374" t="s"/>
      <c r="DY30" s="374" t="s"/>
      <c r="DZ30" s="374" t="s"/>
      <c r="EA30" s="374" t="s"/>
      <c r="EB30" s="374" t="s"/>
      <c r="EC30" s="375" t="s"/>
      <c r="ED30" s="373" t="n">
        <f aca="false" ca="false" dt2D="false" dtr="false" t="normal">SUM(ED28:EL29)</f>
        <v>0</v>
      </c>
      <c r="EE30" s="374" t="s"/>
      <c r="EF30" s="374" t="s"/>
      <c r="EG30" s="374" t="s"/>
      <c r="EH30" s="374" t="s"/>
      <c r="EI30" s="374" t="s"/>
      <c r="EJ30" s="374" t="s"/>
      <c r="EK30" s="374" t="s"/>
      <c r="EL30" s="375" t="s"/>
      <c r="EM30" s="373" t="n">
        <f aca="false" ca="false" dt2D="false" dtr="false" t="normal">SUM(EM28:EU29)</f>
        <v>0</v>
      </c>
      <c r="EN30" s="374" t="s"/>
      <c r="EO30" s="374" t="s"/>
      <c r="EP30" s="374" t="s"/>
      <c r="EQ30" s="374" t="s"/>
      <c r="ER30" s="374" t="s"/>
      <c r="ES30" s="374" t="s"/>
      <c r="ET30" s="374" t="s"/>
      <c r="EU30" s="375" t="s"/>
      <c r="EV30" s="376" t="n">
        <f aca="false" ca="false" dt2D="false" dtr="false" t="normal">SUM(EV28:FB29)</f>
        <v>0</v>
      </c>
      <c r="EW30" s="374" t="s"/>
      <c r="EX30" s="374" t="s"/>
      <c r="EY30" s="374" t="s"/>
      <c r="EZ30" s="374" t="s"/>
      <c r="FA30" s="374" t="s"/>
      <c r="FB30" s="377" t="s"/>
    </row>
    <row customFormat="true" customHeight="true" ht="9.94999980926514" outlineLevel="0" r="31" s="333">
      <c r="A31" s="364" t="n"/>
      <c r="B31" s="379" t="s"/>
      <c r="C31" s="379" t="s"/>
      <c r="D31" s="380" t="s"/>
      <c r="E31" s="381" t="s">
        <v>410</v>
      </c>
      <c r="F31" s="382" t="s"/>
      <c r="G31" s="382" t="s"/>
      <c r="H31" s="382" t="s"/>
      <c r="I31" s="382" t="s"/>
      <c r="J31" s="382" t="s"/>
      <c r="K31" s="382" t="s"/>
      <c r="L31" s="382" t="s"/>
      <c r="M31" s="382" t="s"/>
      <c r="N31" s="382" t="s"/>
      <c r="O31" s="382" t="s"/>
      <c r="P31" s="382" t="s"/>
      <c r="Q31" s="382" t="s"/>
      <c r="R31" s="382" t="s"/>
      <c r="S31" s="382" t="s"/>
      <c r="T31" s="382" t="s"/>
      <c r="U31" s="382" t="s"/>
      <c r="V31" s="382" t="s"/>
      <c r="W31" s="382" t="s"/>
      <c r="X31" s="382" t="s"/>
      <c r="Y31" s="382" t="s"/>
      <c r="Z31" s="382" t="s"/>
      <c r="AA31" s="382" t="s"/>
      <c r="AB31" s="382" t="s"/>
      <c r="AC31" s="383" t="s"/>
      <c r="AD31" s="384" t="n"/>
      <c r="AE31" s="365" t="s"/>
      <c r="AF31" s="365" t="s"/>
      <c r="AG31" s="365" t="s"/>
      <c r="AH31" s="365" t="s"/>
      <c r="AI31" s="365" t="s"/>
      <c r="AJ31" s="365" t="s"/>
      <c r="AK31" s="365" t="s"/>
      <c r="AL31" s="365" t="s"/>
      <c r="AM31" s="365" t="s"/>
      <c r="AN31" s="365" t="s"/>
      <c r="AO31" s="365" t="s"/>
      <c r="AP31" s="365" t="s"/>
      <c r="AQ31" s="365" t="s"/>
      <c r="AR31" s="365" t="s"/>
      <c r="AS31" s="365" t="s"/>
      <c r="AT31" s="365" t="s"/>
      <c r="AU31" s="365" t="s"/>
      <c r="AV31" s="365" t="s"/>
      <c r="AW31" s="365" t="s"/>
      <c r="AX31" s="385" t="s"/>
      <c r="AY31" s="386" t="s">
        <v>352</v>
      </c>
      <c r="AZ31" s="383" t="s"/>
      <c r="BA31" s="387" t="n"/>
      <c r="BB31" s="388" t="s"/>
      <c r="BC31" s="388" t="s"/>
      <c r="BD31" s="388" t="s"/>
      <c r="BE31" s="388" t="s"/>
      <c r="BF31" s="388" t="s"/>
      <c r="BG31" s="388" t="s"/>
      <c r="BH31" s="388" t="s"/>
      <c r="BI31" s="388" t="s"/>
      <c r="BJ31" s="388" t="s"/>
      <c r="BK31" s="388" t="s"/>
      <c r="BL31" s="388" t="s"/>
      <c r="BM31" s="389" t="s"/>
      <c r="BN31" s="439" t="s">
        <v>411</v>
      </c>
      <c r="BO31" s="391" t="s"/>
      <c r="BP31" s="391" t="s"/>
      <c r="BQ31" s="391" t="s"/>
      <c r="BR31" s="391" t="s"/>
      <c r="BS31" s="391" t="s"/>
      <c r="BT31" s="391" t="s"/>
      <c r="BU31" s="391" t="s"/>
      <c r="BV31" s="391" t="s"/>
      <c r="BW31" s="391" t="s"/>
      <c r="BX31" s="391" t="s"/>
      <c r="BY31" s="391" t="s"/>
      <c r="BZ31" s="391" t="s"/>
      <c r="CA31" s="391" t="s"/>
      <c r="CB31" s="391" t="s"/>
      <c r="CC31" s="391" t="s"/>
      <c r="CD31" s="391" t="s"/>
      <c r="CE31" s="391" t="s"/>
      <c r="CF31" s="391" t="s"/>
      <c r="CG31" s="391" t="s"/>
      <c r="CH31" s="391" t="s"/>
      <c r="CI31" s="391" t="s"/>
      <c r="CJ31" s="391" t="s"/>
      <c r="CK31" s="391" t="s"/>
      <c r="CL31" s="391" t="s"/>
      <c r="CM31" s="391" t="s"/>
      <c r="CN31" s="391" t="s"/>
      <c r="CO31" s="391" t="s"/>
      <c r="CP31" s="391" t="s"/>
      <c r="CQ31" s="391" t="s"/>
      <c r="CR31" s="440" t="s"/>
      <c r="CS31" s="390" t="n"/>
      <c r="CT31" s="391" t="s"/>
      <c r="CU31" s="391" t="s"/>
      <c r="CV31" s="391" t="s"/>
      <c r="CW31" s="391" t="s"/>
      <c r="CX31" s="391" t="s"/>
      <c r="CY31" s="391" t="s"/>
      <c r="CZ31" s="391" t="s"/>
      <c r="DA31" s="391" t="s"/>
      <c r="DB31" s="391" t="s"/>
      <c r="DC31" s="391" t="s"/>
      <c r="DD31" s="391" t="s"/>
      <c r="DE31" s="391" t="s"/>
      <c r="DF31" s="391" t="s"/>
      <c r="DG31" s="391" t="s"/>
      <c r="DH31" s="391" t="s"/>
      <c r="DI31" s="391" t="s"/>
      <c r="DJ31" s="391" t="s"/>
      <c r="DK31" s="391" t="s"/>
      <c r="DL31" s="391" t="s"/>
      <c r="DM31" s="391" t="s"/>
      <c r="DN31" s="391" t="s"/>
      <c r="DO31" s="391" t="s"/>
      <c r="DP31" s="391" t="s"/>
      <c r="DQ31" s="391" t="s"/>
      <c r="DR31" s="391" t="s"/>
      <c r="DS31" s="391" t="s"/>
      <c r="DT31" s="391" t="s"/>
      <c r="DU31" s="391" t="s"/>
      <c r="DV31" s="391" t="s"/>
      <c r="DW31" s="391" t="s"/>
      <c r="DX31" s="391" t="s"/>
      <c r="DY31" s="391" t="s"/>
      <c r="DZ31" s="391" t="s"/>
      <c r="EA31" s="391" t="s"/>
      <c r="EB31" s="391" t="s"/>
      <c r="EC31" s="391" t="s"/>
      <c r="ED31" s="391" t="s"/>
      <c r="EE31" s="391" t="s"/>
      <c r="EF31" s="391" t="s"/>
      <c r="EG31" s="391" t="s"/>
      <c r="EH31" s="391" t="s"/>
      <c r="EI31" s="391" t="s"/>
      <c r="EJ31" s="391" t="s"/>
      <c r="EK31" s="391" t="s"/>
      <c r="EL31" s="391" t="s"/>
      <c r="EM31" s="391" t="s"/>
      <c r="EN31" s="391" t="s"/>
      <c r="EO31" s="391" t="s"/>
      <c r="EP31" s="391" t="s"/>
      <c r="EQ31" s="391" t="s"/>
      <c r="ER31" s="391" t="s"/>
      <c r="ES31" s="391" t="s"/>
      <c r="ET31" s="391" t="s"/>
      <c r="EU31" s="391" t="s"/>
      <c r="EV31" s="391" t="s"/>
      <c r="EW31" s="391" t="s"/>
      <c r="EX31" s="391" t="s"/>
      <c r="EY31" s="391" t="s"/>
      <c r="EZ31" s="391" t="s"/>
      <c r="FA31" s="391" t="s"/>
      <c r="FB31" s="392" t="s"/>
    </row>
    <row customFormat="true" customHeight="true" ht="3" outlineLevel="0" r="32" s="357">
      <c r="A32" s="358" t="s"/>
      <c r="B32" s="359" t="s"/>
      <c r="C32" s="359" t="s"/>
      <c r="D32" s="360" t="s"/>
      <c r="E32" s="361" t="n"/>
      <c r="F32" s="362" t="s"/>
      <c r="G32" s="362" t="s"/>
      <c r="H32" s="362" t="s"/>
      <c r="I32" s="362" t="s"/>
      <c r="J32" s="362" t="s"/>
      <c r="K32" s="362" t="s"/>
      <c r="L32" s="362" t="s"/>
      <c r="M32" s="362" t="s"/>
      <c r="N32" s="362" t="s"/>
      <c r="O32" s="362" t="s"/>
      <c r="P32" s="362" t="s"/>
      <c r="Q32" s="362" t="s"/>
      <c r="R32" s="362" t="s"/>
      <c r="S32" s="362" t="s"/>
      <c r="T32" s="362" t="s"/>
      <c r="U32" s="362" t="s"/>
      <c r="V32" s="362" t="s"/>
      <c r="W32" s="362" t="s"/>
      <c r="X32" s="362" t="s"/>
      <c r="Y32" s="362" t="s"/>
      <c r="Z32" s="362" t="s"/>
      <c r="AA32" s="362" t="s"/>
      <c r="AB32" s="362" t="s"/>
      <c r="AC32" s="362" t="s"/>
      <c r="AD32" s="362" t="s"/>
      <c r="AE32" s="362" t="s"/>
      <c r="AF32" s="362" t="s"/>
      <c r="AG32" s="362" t="s"/>
      <c r="AH32" s="362" t="s"/>
      <c r="AI32" s="362" t="s"/>
      <c r="AJ32" s="362" t="s"/>
      <c r="AK32" s="362" t="s"/>
      <c r="AL32" s="362" t="s"/>
      <c r="AM32" s="362" t="s"/>
      <c r="AN32" s="362" t="s"/>
      <c r="AO32" s="362" t="s"/>
      <c r="AP32" s="362" t="s"/>
      <c r="AQ32" s="362" t="s"/>
      <c r="AR32" s="362" t="s"/>
      <c r="AS32" s="362" t="s"/>
      <c r="AT32" s="362" t="s"/>
      <c r="AU32" s="362" t="s"/>
      <c r="AV32" s="362" t="s"/>
      <c r="AW32" s="362" t="s"/>
      <c r="AX32" s="362" t="s"/>
      <c r="AY32" s="362" t="s"/>
      <c r="AZ32" s="362" t="s"/>
      <c r="BA32" s="362" t="s"/>
      <c r="BB32" s="362" t="s"/>
      <c r="BC32" s="362" t="s"/>
      <c r="BD32" s="362" t="s"/>
      <c r="BE32" s="362" t="s"/>
      <c r="BF32" s="362" t="s"/>
      <c r="BG32" s="362" t="s"/>
      <c r="BH32" s="362" t="s"/>
      <c r="BI32" s="362" t="s"/>
      <c r="BJ32" s="362" t="s"/>
      <c r="BK32" s="362" t="s"/>
      <c r="BL32" s="362" t="s"/>
      <c r="BM32" s="362" t="s"/>
      <c r="BN32" s="362" t="s"/>
      <c r="BO32" s="362" t="s"/>
      <c r="BP32" s="362" t="s"/>
      <c r="BQ32" s="362" t="s"/>
      <c r="BR32" s="362" t="s"/>
      <c r="BS32" s="362" t="s"/>
      <c r="BT32" s="362" t="s"/>
      <c r="BU32" s="362" t="s"/>
      <c r="BV32" s="362" t="s"/>
      <c r="BW32" s="362" t="s"/>
      <c r="BX32" s="362" t="s"/>
      <c r="BY32" s="362" t="s"/>
      <c r="BZ32" s="362" t="s"/>
      <c r="CA32" s="362" t="s"/>
      <c r="CB32" s="362" t="s"/>
      <c r="CC32" s="362" t="s"/>
      <c r="CD32" s="362" t="s"/>
      <c r="CE32" s="362" t="s"/>
      <c r="CF32" s="362" t="s"/>
      <c r="CG32" s="362" t="s"/>
      <c r="CH32" s="362" t="s"/>
      <c r="CI32" s="362" t="s"/>
      <c r="CJ32" s="362" t="s"/>
      <c r="CK32" s="362" t="s"/>
      <c r="CL32" s="362" t="s"/>
      <c r="CM32" s="362" t="s"/>
      <c r="CN32" s="362" t="s"/>
      <c r="CO32" s="362" t="s"/>
      <c r="CP32" s="362" t="s"/>
      <c r="CQ32" s="362" t="s"/>
      <c r="CR32" s="362" t="s"/>
      <c r="CS32" s="362" t="s"/>
      <c r="CT32" s="362" t="s"/>
      <c r="CU32" s="362" t="s"/>
      <c r="CV32" s="362" t="s"/>
      <c r="CW32" s="362" t="s"/>
      <c r="CX32" s="362" t="s"/>
      <c r="CY32" s="362" t="s"/>
      <c r="CZ32" s="362" t="s"/>
      <c r="DA32" s="362" t="s"/>
      <c r="DB32" s="362" t="s"/>
      <c r="DC32" s="362" t="s"/>
      <c r="DD32" s="362" t="s"/>
      <c r="DE32" s="362" t="s"/>
      <c r="DF32" s="362" t="s"/>
      <c r="DG32" s="362" t="s"/>
      <c r="DH32" s="362" t="s"/>
      <c r="DI32" s="362" t="s"/>
      <c r="DJ32" s="362" t="s"/>
      <c r="DK32" s="362" t="s"/>
      <c r="DL32" s="362" t="s"/>
      <c r="DM32" s="362" t="s"/>
      <c r="DN32" s="362" t="s"/>
      <c r="DO32" s="362" t="s"/>
      <c r="DP32" s="362" t="s"/>
      <c r="DQ32" s="362" t="s"/>
      <c r="DR32" s="362" t="s"/>
      <c r="DS32" s="362" t="s"/>
      <c r="DT32" s="362" t="s"/>
      <c r="DU32" s="362" t="s"/>
      <c r="DV32" s="362" t="s"/>
      <c r="DW32" s="362" t="s"/>
      <c r="DX32" s="362" t="s"/>
      <c r="DY32" s="362" t="s"/>
      <c r="DZ32" s="362" t="s"/>
      <c r="EA32" s="362" t="s"/>
      <c r="EB32" s="362" t="s"/>
      <c r="EC32" s="362" t="s"/>
      <c r="ED32" s="362" t="s"/>
      <c r="EE32" s="362" t="s"/>
      <c r="EF32" s="362" t="s"/>
      <c r="EG32" s="362" t="s"/>
      <c r="EH32" s="362" t="s"/>
      <c r="EI32" s="362" t="s"/>
      <c r="EJ32" s="362" t="s"/>
      <c r="EK32" s="362" t="s"/>
      <c r="EL32" s="362" t="s"/>
      <c r="EM32" s="362" t="s"/>
      <c r="EN32" s="362" t="s"/>
      <c r="EO32" s="362" t="s"/>
      <c r="EP32" s="362" t="s"/>
      <c r="EQ32" s="362" t="s"/>
      <c r="ER32" s="362" t="s"/>
      <c r="ES32" s="362" t="s"/>
      <c r="ET32" s="362" t="s"/>
      <c r="EU32" s="362" t="s"/>
      <c r="EV32" s="362" t="s"/>
      <c r="EW32" s="362" t="s"/>
      <c r="EX32" s="362" t="s"/>
      <c r="EY32" s="362" t="s"/>
      <c r="EZ32" s="362" t="s"/>
      <c r="FA32" s="362" t="s"/>
      <c r="FB32" s="363" t="s"/>
    </row>
    <row customFormat="true" customHeight="true" ht="12" outlineLevel="0" r="33" s="333">
      <c r="A33" s="364" t="n"/>
      <c r="B33" s="365" t="s"/>
      <c r="C33" s="365" t="s"/>
      <c r="D33" s="366" t="s"/>
      <c r="E33" s="367" t="n"/>
      <c r="F33" s="368" t="s"/>
      <c r="G33" s="368" t="s"/>
      <c r="H33" s="368" t="s"/>
      <c r="I33" s="368" t="s"/>
      <c r="J33" s="368" t="s"/>
      <c r="K33" s="368" t="s"/>
      <c r="L33" s="368" t="s"/>
      <c r="M33" s="368" t="s"/>
      <c r="N33" s="368" t="s"/>
      <c r="O33" s="368" t="s"/>
      <c r="P33" s="368" t="s"/>
      <c r="Q33" s="368" t="s"/>
      <c r="R33" s="368" t="s"/>
      <c r="S33" s="368" t="s"/>
      <c r="T33" s="368" t="s"/>
      <c r="U33" s="368" t="s"/>
      <c r="V33" s="369" t="s"/>
      <c r="W33" s="370" t="n"/>
      <c r="X33" s="371" t="s"/>
      <c r="Y33" s="371" t="s"/>
      <c r="Z33" s="371" t="s"/>
      <c r="AA33" s="371" t="s"/>
      <c r="AB33" s="371" t="s"/>
      <c r="AC33" s="372" t="s"/>
      <c r="AD33" s="370" t="n"/>
      <c r="AE33" s="371" t="s"/>
      <c r="AF33" s="371" t="s"/>
      <c r="AG33" s="371" t="s"/>
      <c r="AH33" s="371" t="s"/>
      <c r="AI33" s="371" t="s"/>
      <c r="AJ33" s="372" t="s"/>
      <c r="AK33" s="370" t="n">
        <f aca="false" ca="false" dt2D="false" dtr="false" t="normal">SUM(AU33:BM33)</f>
        <v>0</v>
      </c>
      <c r="AL33" s="371" t="s"/>
      <c r="AM33" s="371" t="s"/>
      <c r="AN33" s="371" t="s"/>
      <c r="AO33" s="371" t="s"/>
      <c r="AP33" s="371" t="s"/>
      <c r="AQ33" s="371" t="s"/>
      <c r="AR33" s="371" t="s"/>
      <c r="AS33" s="371" t="s"/>
      <c r="AT33" s="372" t="s"/>
      <c r="AU33" s="370" t="n"/>
      <c r="AV33" s="371" t="s"/>
      <c r="AW33" s="371" t="s"/>
      <c r="AX33" s="371" t="s"/>
      <c r="AY33" s="372" t="s"/>
      <c r="AZ33" s="370" t="n"/>
      <c r="BA33" s="371" t="s"/>
      <c r="BB33" s="371" t="s"/>
      <c r="BC33" s="371" t="s"/>
      <c r="BD33" s="371" t="s"/>
      <c r="BE33" s="371" t="s"/>
      <c r="BF33" s="372" t="s"/>
      <c r="BG33" s="370" t="n"/>
      <c r="BH33" s="371" t="s"/>
      <c r="BI33" s="371" t="s"/>
      <c r="BJ33" s="371" t="s"/>
      <c r="BK33" s="371" t="s"/>
      <c r="BL33" s="371" t="s"/>
      <c r="BM33" s="372" t="s"/>
      <c r="BN33" s="373" t="n"/>
      <c r="BO33" s="374" t="s"/>
      <c r="BP33" s="374" t="s"/>
      <c r="BQ33" s="374" t="s"/>
      <c r="BR33" s="374" t="s"/>
      <c r="BS33" s="374" t="s"/>
      <c r="BT33" s="375" t="s"/>
      <c r="BU33" s="370" t="n"/>
      <c r="BV33" s="371" t="s"/>
      <c r="BW33" s="371" t="s"/>
      <c r="BX33" s="371" t="s"/>
      <c r="BY33" s="371" t="s"/>
      <c r="BZ33" s="371" t="s"/>
      <c r="CA33" s="372" t="s"/>
      <c r="CB33" s="370" t="n"/>
      <c r="CC33" s="371" t="s"/>
      <c r="CD33" s="371" t="s"/>
      <c r="CE33" s="371" t="s"/>
      <c r="CF33" s="371" t="s"/>
      <c r="CG33" s="371" t="s"/>
      <c r="CH33" s="372" t="s"/>
      <c r="CI33" s="370" t="n"/>
      <c r="CJ33" s="371" t="s"/>
      <c r="CK33" s="371" t="s"/>
      <c r="CL33" s="371" t="s"/>
      <c r="CM33" s="371" t="s"/>
      <c r="CN33" s="371" t="s"/>
      <c r="CO33" s="372" t="s"/>
      <c r="CP33" s="370" t="n"/>
      <c r="CQ33" s="371" t="s"/>
      <c r="CR33" s="371" t="s"/>
      <c r="CS33" s="371" t="s"/>
      <c r="CT33" s="371" t="s"/>
      <c r="CU33" s="371" t="s"/>
      <c r="CV33" s="371" t="s"/>
      <c r="CW33" s="371" t="s"/>
      <c r="CX33" s="371" t="s"/>
      <c r="CY33" s="371" t="s"/>
      <c r="CZ33" s="372" t="s"/>
      <c r="DA33" s="370" t="n"/>
      <c r="DB33" s="371" t="s"/>
      <c r="DC33" s="371" t="s"/>
      <c r="DD33" s="371" t="s"/>
      <c r="DE33" s="371" t="s"/>
      <c r="DF33" s="371" t="s"/>
      <c r="DG33" s="371" t="s"/>
      <c r="DH33" s="371" t="s"/>
      <c r="DI33" s="371" t="s"/>
      <c r="DJ33" s="371" t="s"/>
      <c r="DK33" s="372" t="s"/>
      <c r="DL33" s="370" t="n"/>
      <c r="DM33" s="371" t="s"/>
      <c r="DN33" s="371" t="s"/>
      <c r="DO33" s="371" t="s"/>
      <c r="DP33" s="371" t="s"/>
      <c r="DQ33" s="371" t="s"/>
      <c r="DR33" s="371" t="s"/>
      <c r="DS33" s="371" t="s"/>
      <c r="DT33" s="372" t="s"/>
      <c r="DU33" s="373" t="n">
        <f aca="false" ca="false" dt2D="false" dtr="false" t="normal">AU33*BN33*BU33*CP33*DA33*DL33</f>
        <v>0</v>
      </c>
      <c r="DV33" s="374" t="s"/>
      <c r="DW33" s="374" t="s"/>
      <c r="DX33" s="374" t="s"/>
      <c r="DY33" s="374" t="s"/>
      <c r="DZ33" s="374" t="s"/>
      <c r="EA33" s="374" t="s"/>
      <c r="EB33" s="374" t="s"/>
      <c r="EC33" s="375" t="s"/>
      <c r="ED33" s="373" t="n">
        <f aca="false" ca="false" dt2D="false" dtr="false" t="normal">AZ33*BN33*CB33*CP33*DA33*DL33</f>
        <v>0</v>
      </c>
      <c r="EE33" s="374" t="s"/>
      <c r="EF33" s="374" t="s"/>
      <c r="EG33" s="374" t="s"/>
      <c r="EH33" s="374" t="s"/>
      <c r="EI33" s="374" t="s"/>
      <c r="EJ33" s="374" t="s"/>
      <c r="EK33" s="374" t="s"/>
      <c r="EL33" s="375" t="s"/>
      <c r="EM33" s="373" t="n">
        <f aca="false" ca="false" dt2D="false" dtr="false" t="normal">BG33*BN33*CI33*CP33*DA33*DL33</f>
        <v>0</v>
      </c>
      <c r="EN33" s="374" t="s"/>
      <c r="EO33" s="374" t="s"/>
      <c r="EP33" s="374" t="s"/>
      <c r="EQ33" s="374" t="s"/>
      <c r="ER33" s="374" t="s"/>
      <c r="ES33" s="374" t="s"/>
      <c r="ET33" s="374" t="s"/>
      <c r="EU33" s="375" t="s"/>
      <c r="EV33" s="376" t="n">
        <f aca="false" ca="false" dt2D="false" dtr="false" t="normal">SUM(DU33:EU33)</f>
        <v>0</v>
      </c>
      <c r="EW33" s="374" t="s"/>
      <c r="EX33" s="374" t="s"/>
      <c r="EY33" s="374" t="s"/>
      <c r="EZ33" s="374" t="s"/>
      <c r="FA33" s="374" t="s"/>
      <c r="FB33" s="377" t="s"/>
    </row>
    <row customFormat="true" customHeight="true" ht="12" outlineLevel="0" r="34" s="333">
      <c r="A34" s="364" t="n"/>
      <c r="B34" s="365" t="s"/>
      <c r="C34" s="365" t="s"/>
      <c r="D34" s="366" t="s"/>
      <c r="E34" s="367" t="n"/>
      <c r="F34" s="368" t="s"/>
      <c r="G34" s="368" t="s"/>
      <c r="H34" s="368" t="s"/>
      <c r="I34" s="368" t="s"/>
      <c r="J34" s="368" t="s"/>
      <c r="K34" s="368" t="s"/>
      <c r="L34" s="368" t="s"/>
      <c r="M34" s="368" t="s"/>
      <c r="N34" s="368" t="s"/>
      <c r="O34" s="368" t="s"/>
      <c r="P34" s="368" t="s"/>
      <c r="Q34" s="368" t="s"/>
      <c r="R34" s="368" t="s"/>
      <c r="S34" s="368" t="s"/>
      <c r="T34" s="368" t="s"/>
      <c r="U34" s="368" t="s"/>
      <c r="V34" s="369" t="s"/>
      <c r="W34" s="370" t="n"/>
      <c r="X34" s="371" t="s"/>
      <c r="Y34" s="371" t="s"/>
      <c r="Z34" s="371" t="s"/>
      <c r="AA34" s="371" t="s"/>
      <c r="AB34" s="371" t="s"/>
      <c r="AC34" s="372" t="s"/>
      <c r="AD34" s="370" t="n"/>
      <c r="AE34" s="371" t="s"/>
      <c r="AF34" s="371" t="s"/>
      <c r="AG34" s="371" t="s"/>
      <c r="AH34" s="371" t="s"/>
      <c r="AI34" s="371" t="s"/>
      <c r="AJ34" s="372" t="s"/>
      <c r="AK34" s="370" t="n">
        <f aca="false" ca="false" dt2D="false" dtr="false" t="normal">SUM(AU34:BM34)</f>
        <v>0</v>
      </c>
      <c r="AL34" s="371" t="s"/>
      <c r="AM34" s="371" t="s"/>
      <c r="AN34" s="371" t="s"/>
      <c r="AO34" s="371" t="s"/>
      <c r="AP34" s="371" t="s"/>
      <c r="AQ34" s="371" t="s"/>
      <c r="AR34" s="371" t="s"/>
      <c r="AS34" s="371" t="s"/>
      <c r="AT34" s="372" t="s"/>
      <c r="AU34" s="370" t="n"/>
      <c r="AV34" s="371" t="s"/>
      <c r="AW34" s="371" t="s"/>
      <c r="AX34" s="371" t="s"/>
      <c r="AY34" s="372" t="s"/>
      <c r="AZ34" s="370" t="n"/>
      <c r="BA34" s="371" t="s"/>
      <c r="BB34" s="371" t="s"/>
      <c r="BC34" s="371" t="s"/>
      <c r="BD34" s="371" t="s"/>
      <c r="BE34" s="371" t="s"/>
      <c r="BF34" s="372" t="s"/>
      <c r="BG34" s="370" t="n"/>
      <c r="BH34" s="371" t="s"/>
      <c r="BI34" s="371" t="s"/>
      <c r="BJ34" s="371" t="s"/>
      <c r="BK34" s="371" t="s"/>
      <c r="BL34" s="371" t="s"/>
      <c r="BM34" s="372" t="s"/>
      <c r="BN34" s="373" t="n"/>
      <c r="BO34" s="374" t="s"/>
      <c r="BP34" s="374" t="s"/>
      <c r="BQ34" s="374" t="s"/>
      <c r="BR34" s="374" t="s"/>
      <c r="BS34" s="374" t="s"/>
      <c r="BT34" s="375" t="s"/>
      <c r="BU34" s="370" t="n"/>
      <c r="BV34" s="371" t="s"/>
      <c r="BW34" s="371" t="s"/>
      <c r="BX34" s="371" t="s"/>
      <c r="BY34" s="371" t="s"/>
      <c r="BZ34" s="371" t="s"/>
      <c r="CA34" s="372" t="s"/>
      <c r="CB34" s="370" t="n"/>
      <c r="CC34" s="371" t="s"/>
      <c r="CD34" s="371" t="s"/>
      <c r="CE34" s="371" t="s"/>
      <c r="CF34" s="371" t="s"/>
      <c r="CG34" s="371" t="s"/>
      <c r="CH34" s="372" t="s"/>
      <c r="CI34" s="370" t="n"/>
      <c r="CJ34" s="371" t="s"/>
      <c r="CK34" s="371" t="s"/>
      <c r="CL34" s="371" t="s"/>
      <c r="CM34" s="371" t="s"/>
      <c r="CN34" s="371" t="s"/>
      <c r="CO34" s="372" t="s"/>
      <c r="CP34" s="370" t="n"/>
      <c r="CQ34" s="371" t="s"/>
      <c r="CR34" s="371" t="s"/>
      <c r="CS34" s="371" t="s"/>
      <c r="CT34" s="371" t="s"/>
      <c r="CU34" s="371" t="s"/>
      <c r="CV34" s="371" t="s"/>
      <c r="CW34" s="371" t="s"/>
      <c r="CX34" s="371" t="s"/>
      <c r="CY34" s="371" t="s"/>
      <c r="CZ34" s="372" t="s"/>
      <c r="DA34" s="370" t="n"/>
      <c r="DB34" s="371" t="s"/>
      <c r="DC34" s="371" t="s"/>
      <c r="DD34" s="371" t="s"/>
      <c r="DE34" s="371" t="s"/>
      <c r="DF34" s="371" t="s"/>
      <c r="DG34" s="371" t="s"/>
      <c r="DH34" s="371" t="s"/>
      <c r="DI34" s="371" t="s"/>
      <c r="DJ34" s="371" t="s"/>
      <c r="DK34" s="372" t="s"/>
      <c r="DL34" s="370" t="n"/>
      <c r="DM34" s="371" t="s"/>
      <c r="DN34" s="371" t="s"/>
      <c r="DO34" s="371" t="s"/>
      <c r="DP34" s="371" t="s"/>
      <c r="DQ34" s="371" t="s"/>
      <c r="DR34" s="371" t="s"/>
      <c r="DS34" s="371" t="s"/>
      <c r="DT34" s="372" t="s"/>
      <c r="DU34" s="373" t="n">
        <f aca="false" ca="false" dt2D="false" dtr="false" t="normal">AU34*BN34*BU34*CP34*DA34*DL34</f>
        <v>0</v>
      </c>
      <c r="DV34" s="374" t="s"/>
      <c r="DW34" s="374" t="s"/>
      <c r="DX34" s="374" t="s"/>
      <c r="DY34" s="374" t="s"/>
      <c r="DZ34" s="374" t="s"/>
      <c r="EA34" s="374" t="s"/>
      <c r="EB34" s="374" t="s"/>
      <c r="EC34" s="375" t="s"/>
      <c r="ED34" s="373" t="n">
        <f aca="false" ca="false" dt2D="false" dtr="false" t="normal">AZ34*BN34*CB34*CP34*DA34*DL34</f>
        <v>0</v>
      </c>
      <c r="EE34" s="374" t="s"/>
      <c r="EF34" s="374" t="s"/>
      <c r="EG34" s="374" t="s"/>
      <c r="EH34" s="374" t="s"/>
      <c r="EI34" s="374" t="s"/>
      <c r="EJ34" s="374" t="s"/>
      <c r="EK34" s="374" t="s"/>
      <c r="EL34" s="375" t="s"/>
      <c r="EM34" s="373" t="n">
        <f aca="false" ca="false" dt2D="false" dtr="false" t="normal">BG34*BN34*CI34*CP34*DA34*DL34</f>
        <v>0</v>
      </c>
      <c r="EN34" s="374" t="s"/>
      <c r="EO34" s="374" t="s"/>
      <c r="EP34" s="374" t="s"/>
      <c r="EQ34" s="374" t="s"/>
      <c r="ER34" s="374" t="s"/>
      <c r="ES34" s="374" t="s"/>
      <c r="ET34" s="374" t="s"/>
      <c r="EU34" s="375" t="s"/>
      <c r="EV34" s="376" t="n">
        <f aca="false" ca="false" dt2D="false" dtr="false" t="normal">SUM(DU34:EU34)</f>
        <v>0</v>
      </c>
      <c r="EW34" s="374" t="s"/>
      <c r="EX34" s="374" t="s"/>
      <c r="EY34" s="374" t="s"/>
      <c r="EZ34" s="374" t="s"/>
      <c r="FA34" s="374" t="s"/>
      <c r="FB34" s="377" t="s"/>
    </row>
    <row customFormat="true" customHeight="true" ht="12" outlineLevel="0" r="35" s="333">
      <c r="A35" s="378" t="s">
        <v>377</v>
      </c>
      <c r="B35" s="368" t="s"/>
      <c r="C35" s="368" t="s"/>
      <c r="D35" s="368" t="s"/>
      <c r="E35" s="368" t="s"/>
      <c r="F35" s="368" t="s"/>
      <c r="G35" s="368" t="s"/>
      <c r="H35" s="368" t="s"/>
      <c r="I35" s="368" t="s"/>
      <c r="J35" s="368" t="s"/>
      <c r="K35" s="368" t="s"/>
      <c r="L35" s="368" t="s"/>
      <c r="M35" s="368" t="s"/>
      <c r="N35" s="368" t="s"/>
      <c r="O35" s="368" t="s"/>
      <c r="P35" s="368" t="s"/>
      <c r="Q35" s="368" t="s"/>
      <c r="R35" s="368" t="s"/>
      <c r="S35" s="368" t="s"/>
      <c r="T35" s="368" t="s"/>
      <c r="U35" s="368" t="s"/>
      <c r="V35" s="369" t="s"/>
      <c r="W35" s="370" t="n">
        <f aca="false" ca="false" dt2D="false" dtr="false" t="normal">SUM(W33:AC34)</f>
        <v>0</v>
      </c>
      <c r="X35" s="371" t="s"/>
      <c r="Y35" s="371" t="s"/>
      <c r="Z35" s="371" t="s"/>
      <c r="AA35" s="371" t="s"/>
      <c r="AB35" s="371" t="s"/>
      <c r="AC35" s="372" t="s"/>
      <c r="AD35" s="370" t="n">
        <f aca="false" ca="false" dt2D="false" dtr="false" t="normal">SUM(AD33:AJ34)</f>
        <v>0</v>
      </c>
      <c r="AE35" s="371" t="s"/>
      <c r="AF35" s="371" t="s"/>
      <c r="AG35" s="371" t="s"/>
      <c r="AH35" s="371" t="s"/>
      <c r="AI35" s="371" t="s"/>
      <c r="AJ35" s="372" t="s"/>
      <c r="AK35" s="370" t="n">
        <f aca="false" ca="false" dt2D="false" dtr="false" t="normal">SUM(AU35:BM35)</f>
        <v>0</v>
      </c>
      <c r="AL35" s="371" t="s"/>
      <c r="AM35" s="371" t="s"/>
      <c r="AN35" s="371" t="s"/>
      <c r="AO35" s="371" t="s"/>
      <c r="AP35" s="371" t="s"/>
      <c r="AQ35" s="371" t="s"/>
      <c r="AR35" s="371" t="s"/>
      <c r="AS35" s="371" t="s"/>
      <c r="AT35" s="372" t="s"/>
      <c r="AU35" s="370" t="n">
        <f aca="false" ca="false" dt2D="false" dtr="false" t="normal">SUM(AU33:AY34)</f>
        <v>0</v>
      </c>
      <c r="AV35" s="371" t="s"/>
      <c r="AW35" s="371" t="s"/>
      <c r="AX35" s="371" t="s"/>
      <c r="AY35" s="372" t="s"/>
      <c r="AZ35" s="370" t="n">
        <f aca="false" ca="false" dt2D="false" dtr="false" t="normal">SUM(AZ33:BF34)</f>
        <v>0</v>
      </c>
      <c r="BA35" s="371" t="s"/>
      <c r="BB35" s="371" t="s"/>
      <c r="BC35" s="371" t="s"/>
      <c r="BD35" s="371" t="s"/>
      <c r="BE35" s="371" t="s"/>
      <c r="BF35" s="372" t="s"/>
      <c r="BG35" s="370" t="n">
        <f aca="false" ca="false" dt2D="false" dtr="false" t="normal">SUM(BG33:BM34)</f>
        <v>0</v>
      </c>
      <c r="BH35" s="371" t="s"/>
      <c r="BI35" s="371" t="s"/>
      <c r="BJ35" s="371" t="s"/>
      <c r="BK35" s="371" t="s"/>
      <c r="BL35" s="371" t="s"/>
      <c r="BM35" s="372" t="s"/>
      <c r="BN35" s="373" t="s">
        <v>412</v>
      </c>
      <c r="BO35" s="374" t="s"/>
      <c r="BP35" s="374" t="s"/>
      <c r="BQ35" s="374" t="s"/>
      <c r="BR35" s="374" t="s"/>
      <c r="BS35" s="374" t="s"/>
      <c r="BT35" s="375" t="s"/>
      <c r="BU35" s="370" t="s">
        <v>412</v>
      </c>
      <c r="BV35" s="371" t="s"/>
      <c r="BW35" s="371" t="s"/>
      <c r="BX35" s="371" t="s"/>
      <c r="BY35" s="371" t="s"/>
      <c r="BZ35" s="371" t="s"/>
      <c r="CA35" s="372" t="s"/>
      <c r="CB35" s="370" t="s">
        <v>412</v>
      </c>
      <c r="CC35" s="371" t="s"/>
      <c r="CD35" s="371" t="s"/>
      <c r="CE35" s="371" t="s"/>
      <c r="CF35" s="371" t="s"/>
      <c r="CG35" s="371" t="s"/>
      <c r="CH35" s="372" t="s"/>
      <c r="CI35" s="370" t="s">
        <v>412</v>
      </c>
      <c r="CJ35" s="371" t="s"/>
      <c r="CK35" s="371" t="s"/>
      <c r="CL35" s="371" t="s"/>
      <c r="CM35" s="371" t="s"/>
      <c r="CN35" s="371" t="s"/>
      <c r="CO35" s="372" t="s"/>
      <c r="CP35" s="370" t="s">
        <v>412</v>
      </c>
      <c r="CQ35" s="371" t="s"/>
      <c r="CR35" s="371" t="s"/>
      <c r="CS35" s="371" t="s"/>
      <c r="CT35" s="371" t="s"/>
      <c r="CU35" s="371" t="s"/>
      <c r="CV35" s="371" t="s"/>
      <c r="CW35" s="371" t="s"/>
      <c r="CX35" s="371" t="s"/>
      <c r="CY35" s="371" t="s"/>
      <c r="CZ35" s="372" t="s"/>
      <c r="DA35" s="370" t="s">
        <v>412</v>
      </c>
      <c r="DB35" s="371" t="s"/>
      <c r="DC35" s="371" t="s"/>
      <c r="DD35" s="371" t="s"/>
      <c r="DE35" s="371" t="s"/>
      <c r="DF35" s="371" t="s"/>
      <c r="DG35" s="371" t="s"/>
      <c r="DH35" s="371" t="s"/>
      <c r="DI35" s="371" t="s"/>
      <c r="DJ35" s="371" t="s"/>
      <c r="DK35" s="372" t="s"/>
      <c r="DL35" s="370" t="s">
        <v>412</v>
      </c>
      <c r="DM35" s="371" t="s"/>
      <c r="DN35" s="371" t="s"/>
      <c r="DO35" s="371" t="s"/>
      <c r="DP35" s="371" t="s"/>
      <c r="DQ35" s="371" t="s"/>
      <c r="DR35" s="371" t="s"/>
      <c r="DS35" s="371" t="s"/>
      <c r="DT35" s="372" t="s"/>
      <c r="DU35" s="373" t="n">
        <f aca="false" ca="false" dt2D="false" dtr="false" t="normal">SUM(DU33:EC34)</f>
        <v>0</v>
      </c>
      <c r="DV35" s="374" t="s"/>
      <c r="DW35" s="374" t="s"/>
      <c r="DX35" s="374" t="s"/>
      <c r="DY35" s="374" t="s"/>
      <c r="DZ35" s="374" t="s"/>
      <c r="EA35" s="374" t="s"/>
      <c r="EB35" s="374" t="s"/>
      <c r="EC35" s="375" t="s"/>
      <c r="ED35" s="373" t="n">
        <f aca="false" ca="false" dt2D="false" dtr="false" t="normal">SUM(ED33:EL34)</f>
        <v>0</v>
      </c>
      <c r="EE35" s="374" t="s"/>
      <c r="EF35" s="374" t="s"/>
      <c r="EG35" s="374" t="s"/>
      <c r="EH35" s="374" t="s"/>
      <c r="EI35" s="374" t="s"/>
      <c r="EJ35" s="374" t="s"/>
      <c r="EK35" s="374" t="s"/>
      <c r="EL35" s="375" t="s"/>
      <c r="EM35" s="373" t="n">
        <f aca="false" ca="false" dt2D="false" dtr="false" t="normal">SUM(EM33:EU34)</f>
        <v>0</v>
      </c>
      <c r="EN35" s="374" t="s"/>
      <c r="EO35" s="374" t="s"/>
      <c r="EP35" s="374" t="s"/>
      <c r="EQ35" s="374" t="s"/>
      <c r="ER35" s="374" t="s"/>
      <c r="ES35" s="374" t="s"/>
      <c r="ET35" s="374" t="s"/>
      <c r="EU35" s="375" t="s"/>
      <c r="EV35" s="376" t="n">
        <f aca="false" ca="false" dt2D="false" dtr="false" t="normal">SUM(EV33:FB34)</f>
        <v>0</v>
      </c>
      <c r="EW35" s="374" t="s"/>
      <c r="EX35" s="374" t="s"/>
      <c r="EY35" s="374" t="s"/>
      <c r="EZ35" s="374" t="s"/>
      <c r="FA35" s="374" t="s"/>
      <c r="FB35" s="377" t="s"/>
    </row>
    <row customFormat="true" customHeight="true" ht="24" outlineLevel="0" r="36" s="333">
      <c r="A36" s="393" t="s">
        <v>413</v>
      </c>
      <c r="B36" s="394" t="s"/>
      <c r="C36" s="394" t="s"/>
      <c r="D36" s="394" t="s"/>
      <c r="E36" s="394" t="s"/>
      <c r="F36" s="394" t="s"/>
      <c r="G36" s="394" t="s"/>
      <c r="H36" s="394" t="s"/>
      <c r="I36" s="394" t="s"/>
      <c r="J36" s="394" t="s"/>
      <c r="K36" s="394" t="s"/>
      <c r="L36" s="394" t="s"/>
      <c r="M36" s="394" t="s"/>
      <c r="N36" s="394" t="s"/>
      <c r="O36" s="394" t="s"/>
      <c r="P36" s="394" t="s"/>
      <c r="Q36" s="394" t="s"/>
      <c r="R36" s="394" t="s"/>
      <c r="S36" s="394" t="s"/>
      <c r="T36" s="394" t="s"/>
      <c r="U36" s="394" t="s"/>
      <c r="V36" s="395" t="s"/>
      <c r="W36" s="396" t="n">
        <f aca="false" ca="false" dt2D="false" dtr="false" t="normal">W30+W35</f>
        <v>0</v>
      </c>
      <c r="X36" s="397" t="s"/>
      <c r="Y36" s="397" t="s"/>
      <c r="Z36" s="397" t="s"/>
      <c r="AA36" s="397" t="s"/>
      <c r="AB36" s="397" t="s"/>
      <c r="AC36" s="398" t="s"/>
      <c r="AD36" s="396" t="n">
        <f aca="false" ca="false" dt2D="false" dtr="false" t="normal">AD30+AD35</f>
        <v>0</v>
      </c>
      <c r="AE36" s="397" t="s"/>
      <c r="AF36" s="397" t="s"/>
      <c r="AG36" s="397" t="s"/>
      <c r="AH36" s="397" t="s"/>
      <c r="AI36" s="397" t="s"/>
      <c r="AJ36" s="398" t="s"/>
      <c r="AK36" s="396" t="n">
        <f aca="false" ca="false" dt2D="false" dtr="false" t="normal">SUM(AU36:BM36)</f>
        <v>0</v>
      </c>
      <c r="AL36" s="397" t="s"/>
      <c r="AM36" s="397" t="s"/>
      <c r="AN36" s="397" t="s"/>
      <c r="AO36" s="397" t="s"/>
      <c r="AP36" s="397" t="s"/>
      <c r="AQ36" s="397" t="s"/>
      <c r="AR36" s="397" t="s"/>
      <c r="AS36" s="397" t="s"/>
      <c r="AT36" s="398" t="s"/>
      <c r="AU36" s="396" t="n">
        <f aca="false" ca="false" dt2D="false" dtr="false" t="normal">AU30+AU35</f>
        <v>0</v>
      </c>
      <c r="AV36" s="397" t="s"/>
      <c r="AW36" s="397" t="s"/>
      <c r="AX36" s="397" t="s"/>
      <c r="AY36" s="398" t="s"/>
      <c r="AZ36" s="396" t="n">
        <f aca="false" ca="false" dt2D="false" dtr="false" t="normal">AZ30+AZ35</f>
        <v>0</v>
      </c>
      <c r="BA36" s="397" t="s"/>
      <c r="BB36" s="397" t="s"/>
      <c r="BC36" s="397" t="s"/>
      <c r="BD36" s="397" t="s"/>
      <c r="BE36" s="397" t="s"/>
      <c r="BF36" s="398" t="s"/>
      <c r="BG36" s="396" t="n">
        <f aca="false" ca="false" dt2D="false" dtr="false" t="normal">BG30+BG35</f>
        <v>0</v>
      </c>
      <c r="BH36" s="397" t="s"/>
      <c r="BI36" s="397" t="s"/>
      <c r="BJ36" s="397" t="s"/>
      <c r="BK36" s="397" t="s"/>
      <c r="BL36" s="397" t="s"/>
      <c r="BM36" s="398" t="s"/>
      <c r="BN36" s="399" t="s">
        <v>412</v>
      </c>
      <c r="BO36" s="400" t="s"/>
      <c r="BP36" s="400" t="s"/>
      <c r="BQ36" s="400" t="s"/>
      <c r="BR36" s="400" t="s"/>
      <c r="BS36" s="400" t="s"/>
      <c r="BT36" s="401" t="s"/>
      <c r="BU36" s="396" t="s">
        <v>412</v>
      </c>
      <c r="BV36" s="397" t="s"/>
      <c r="BW36" s="397" t="s"/>
      <c r="BX36" s="397" t="s"/>
      <c r="BY36" s="397" t="s"/>
      <c r="BZ36" s="397" t="s"/>
      <c r="CA36" s="398" t="s"/>
      <c r="CB36" s="396" t="s">
        <v>412</v>
      </c>
      <c r="CC36" s="397" t="s"/>
      <c r="CD36" s="397" t="s"/>
      <c r="CE36" s="397" t="s"/>
      <c r="CF36" s="397" t="s"/>
      <c r="CG36" s="397" t="s"/>
      <c r="CH36" s="398" t="s"/>
      <c r="CI36" s="396" t="s">
        <v>412</v>
      </c>
      <c r="CJ36" s="397" t="s"/>
      <c r="CK36" s="397" t="s"/>
      <c r="CL36" s="397" t="s"/>
      <c r="CM36" s="397" t="s"/>
      <c r="CN36" s="397" t="s"/>
      <c r="CO36" s="398" t="s"/>
      <c r="CP36" s="396" t="s">
        <v>412</v>
      </c>
      <c r="CQ36" s="397" t="s"/>
      <c r="CR36" s="397" t="s"/>
      <c r="CS36" s="397" t="s"/>
      <c r="CT36" s="397" t="s"/>
      <c r="CU36" s="397" t="s"/>
      <c r="CV36" s="397" t="s"/>
      <c r="CW36" s="397" t="s"/>
      <c r="CX36" s="397" t="s"/>
      <c r="CY36" s="397" t="s"/>
      <c r="CZ36" s="398" t="s"/>
      <c r="DA36" s="396" t="s">
        <v>412</v>
      </c>
      <c r="DB36" s="397" t="s"/>
      <c r="DC36" s="397" t="s"/>
      <c r="DD36" s="397" t="s"/>
      <c r="DE36" s="397" t="s"/>
      <c r="DF36" s="397" t="s"/>
      <c r="DG36" s="397" t="s"/>
      <c r="DH36" s="397" t="s"/>
      <c r="DI36" s="397" t="s"/>
      <c r="DJ36" s="397" t="s"/>
      <c r="DK36" s="398" t="s"/>
      <c r="DL36" s="396" t="s">
        <v>412</v>
      </c>
      <c r="DM36" s="397" t="s"/>
      <c r="DN36" s="397" t="s"/>
      <c r="DO36" s="397" t="s"/>
      <c r="DP36" s="397" t="s"/>
      <c r="DQ36" s="397" t="s"/>
      <c r="DR36" s="397" t="s"/>
      <c r="DS36" s="397" t="s"/>
      <c r="DT36" s="398" t="s"/>
      <c r="DU36" s="399" t="n">
        <f aca="false" ca="false" dt2D="false" dtr="false" t="normal">DU30+DU35</f>
        <v>0</v>
      </c>
      <c r="DV36" s="400" t="s"/>
      <c r="DW36" s="400" t="s"/>
      <c r="DX36" s="400" t="s"/>
      <c r="DY36" s="400" t="s"/>
      <c r="DZ36" s="400" t="s"/>
      <c r="EA36" s="400" t="s"/>
      <c r="EB36" s="400" t="s"/>
      <c r="EC36" s="401" t="s"/>
      <c r="ED36" s="399" t="n">
        <f aca="false" ca="false" dt2D="false" dtr="false" t="normal">ED30+ED35</f>
        <v>0</v>
      </c>
      <c r="EE36" s="400" t="s"/>
      <c r="EF36" s="400" t="s"/>
      <c r="EG36" s="400" t="s"/>
      <c r="EH36" s="400" t="s"/>
      <c r="EI36" s="400" t="s"/>
      <c r="EJ36" s="400" t="s"/>
      <c r="EK36" s="400" t="s"/>
      <c r="EL36" s="401" t="s"/>
      <c r="EM36" s="399" t="n">
        <f aca="false" ca="false" dt2D="false" dtr="false" t="normal">EM30+EM35</f>
        <v>0</v>
      </c>
      <c r="EN36" s="400" t="s"/>
      <c r="EO36" s="400" t="s"/>
      <c r="EP36" s="400" t="s"/>
      <c r="EQ36" s="400" t="s"/>
      <c r="ER36" s="400" t="s"/>
      <c r="ES36" s="400" t="s"/>
      <c r="ET36" s="400" t="s"/>
      <c r="EU36" s="401" t="s"/>
      <c r="EV36" s="402" t="n">
        <f aca="false" ca="false" dt2D="false" dtr="false" t="normal">EV30+EV35</f>
        <v>0</v>
      </c>
      <c r="EW36" s="400" t="s"/>
      <c r="EX36" s="400" t="s"/>
      <c r="EY36" s="400" t="s"/>
      <c r="EZ36" s="400" t="s"/>
      <c r="FA36" s="400" t="s"/>
      <c r="FB36" s="403" t="s"/>
    </row>
    <row customFormat="true" customHeight="true" ht="12" outlineLevel="0" r="39" s="298">
      <c r="A39" s="306" t="s">
        <v>381</v>
      </c>
      <c r="B39" s="306" t="n"/>
      <c r="C39" s="306" t="n"/>
      <c r="D39" s="306" t="n"/>
      <c r="E39" s="306" t="n"/>
      <c r="F39" s="306" t="n"/>
      <c r="G39" s="306" t="n"/>
      <c r="H39" s="306" t="n"/>
      <c r="I39" s="306" t="n"/>
      <c r="J39" s="306" t="n"/>
      <c r="K39" s="306" t="n"/>
      <c r="L39" s="306" t="n"/>
      <c r="M39" s="306" t="n"/>
      <c r="N39" s="306" t="n"/>
      <c r="O39" s="306" t="n"/>
      <c r="P39" s="306" t="n"/>
      <c r="Q39" s="306" t="n"/>
      <c r="R39" s="306" t="n"/>
      <c r="S39" s="306" t="n"/>
      <c r="T39" s="306" t="n"/>
      <c r="U39" s="306" t="n"/>
      <c r="V39" s="306" t="n"/>
      <c r="W39" s="306" t="n"/>
      <c r="X39" s="306" t="n"/>
      <c r="Y39" s="306" t="n"/>
      <c r="Z39" s="306" t="n"/>
      <c r="AA39" s="306" t="n"/>
      <c r="AB39" s="306" t="n"/>
      <c r="AC39" s="306" t="n"/>
      <c r="AD39" s="306" t="n"/>
      <c r="AE39" s="306" t="n"/>
      <c r="AF39" s="306" t="n"/>
      <c r="AG39" s="306" t="n"/>
      <c r="AH39" s="306" t="n"/>
      <c r="AI39" s="306" t="n"/>
      <c r="AJ39" s="306" t="n"/>
      <c r="AK39" s="306" t="n"/>
      <c r="AL39" s="306" t="n"/>
      <c r="AM39" s="306" t="n"/>
      <c r="AN39" s="306" t="n"/>
      <c r="AO39" s="306" t="n"/>
      <c r="AP39" s="306" t="n"/>
      <c r="AQ39" s="306" t="n"/>
      <c r="AR39" s="306" t="n"/>
      <c r="AS39" s="306" t="n"/>
      <c r="AT39" s="306" t="n"/>
      <c r="AU39" s="306" t="n"/>
      <c r="AV39" s="306" t="n"/>
      <c r="AW39" s="306" t="n"/>
      <c r="AX39" s="306" t="n"/>
      <c r="AY39" s="306" t="n"/>
      <c r="BB39" s="306" t="n"/>
      <c r="BC39" s="306" t="n"/>
      <c r="BD39" s="306" t="n"/>
      <c r="BE39" s="306" t="n"/>
      <c r="BF39" s="306" t="n"/>
      <c r="BG39" s="306" t="n"/>
      <c r="BH39" s="306" t="n"/>
      <c r="BI39" s="306" t="n"/>
      <c r="BJ39" s="306" t="n"/>
      <c r="BK39" s="306" t="n"/>
      <c r="BL39" s="306" t="n"/>
      <c r="EQ39" s="306" t="n"/>
    </row>
    <row outlineLevel="0" r="40">
      <c r="A40" s="298" t="n"/>
      <c r="B40" s="298" t="n"/>
      <c r="C40" s="298" t="n"/>
      <c r="D40" s="298" t="n"/>
      <c r="E40" s="298" t="n"/>
      <c r="F40" s="298" t="n"/>
      <c r="G40" s="298" t="n"/>
      <c r="H40" s="298" t="n"/>
      <c r="I40" s="298" t="n"/>
      <c r="J40" s="298" t="n"/>
      <c r="K40" s="298" t="n"/>
      <c r="L40" s="298" t="n"/>
      <c r="M40" s="298" t="n"/>
      <c r="N40" s="298" t="n"/>
      <c r="O40" s="298" t="n"/>
      <c r="P40" s="298" t="n"/>
      <c r="Q40" s="298" t="n"/>
      <c r="R40" s="298" t="n"/>
      <c r="S40" s="298" t="n"/>
      <c r="T40" s="298" t="n"/>
      <c r="U40" s="298" t="n"/>
      <c r="V40" s="298" t="n"/>
      <c r="W40" s="298" t="n"/>
      <c r="X40" s="298" t="n"/>
      <c r="Y40" s="298" t="n"/>
      <c r="Z40" s="298" t="n"/>
      <c r="AA40" s="298" t="n"/>
      <c r="AB40" s="298" t="n"/>
      <c r="AC40" s="298" t="n"/>
      <c r="AD40" s="298" t="n"/>
      <c r="AE40" s="298" t="n"/>
      <c r="AF40" s="298" t="n"/>
      <c r="AG40" s="298" t="n"/>
      <c r="AH40" s="298" t="n"/>
      <c r="AI40" s="298" t="n"/>
      <c r="AJ40" s="298" t="n"/>
      <c r="AK40" s="298" t="n"/>
      <c r="AL40" s="298" t="n"/>
      <c r="AM40" s="298" t="n"/>
      <c r="AN40" s="298" t="n"/>
      <c r="AO40" s="298" t="n"/>
      <c r="AP40" s="298" t="n"/>
      <c r="AQ40" s="298" t="n"/>
      <c r="AR40" s="298" t="n"/>
      <c r="AS40" s="298" t="n"/>
      <c r="AT40" s="306" t="n"/>
      <c r="AU40" s="306" t="n"/>
      <c r="AV40" s="306" t="n"/>
      <c r="AW40" s="306" t="n"/>
      <c r="AX40" s="306" t="n"/>
      <c r="AY40" s="306" t="n"/>
      <c r="AZ40" s="306" t="n"/>
      <c r="BA40" s="306" t="n"/>
      <c r="BB40" s="306" t="n"/>
      <c r="BC40" s="306" t="n"/>
      <c r="BD40" s="306" t="n"/>
      <c r="BE40" s="306" t="n"/>
      <c r="BF40" s="306" t="n"/>
      <c r="BG40" s="306" t="n"/>
      <c r="BH40" s="306" t="n"/>
      <c r="BI40" s="306" t="n"/>
      <c r="BJ40" s="306" t="n"/>
      <c r="BK40" s="306" t="n"/>
      <c r="BL40" s="306" t="n"/>
      <c r="BM40" s="298" t="n"/>
      <c r="BN40" s="298" t="n"/>
      <c r="BO40" s="298" t="n"/>
      <c r="BP40" s="298" t="n"/>
      <c r="BQ40" s="298" t="n"/>
      <c r="BR40" s="298" t="n"/>
      <c r="BS40" s="298" t="n"/>
      <c r="BT40" s="298" t="n"/>
      <c r="BU40" s="298" t="n"/>
      <c r="BV40" s="298" t="n"/>
      <c r="BW40" s="298" t="n"/>
      <c r="BX40" s="298" t="n"/>
      <c r="BY40" s="298" t="n"/>
      <c r="BZ40" s="298" t="n"/>
      <c r="CA40" s="298" t="n"/>
      <c r="CB40" s="298" t="n"/>
      <c r="CC40" s="298" t="n"/>
      <c r="CD40" s="298" t="n"/>
      <c r="CE40" s="298" t="n"/>
      <c r="CF40" s="298" t="n"/>
      <c r="CG40" s="298" t="n"/>
      <c r="CH40" s="298" t="n"/>
      <c r="CI40" s="298" t="n"/>
      <c r="CJ40" s="298" t="n"/>
      <c r="CK40" s="298" t="n"/>
      <c r="CL40" s="298" t="n"/>
      <c r="CM40" s="298" t="n"/>
      <c r="CN40" s="298" t="n"/>
      <c r="CO40" s="298" t="n"/>
      <c r="CP40" s="298" t="n"/>
      <c r="CQ40" s="298" t="n"/>
      <c r="CR40" s="298" t="n"/>
      <c r="CS40" s="298" t="n"/>
      <c r="CT40" s="298" t="n"/>
      <c r="CU40" s="298" t="n"/>
      <c r="CV40" s="298" t="n"/>
      <c r="CW40" s="298" t="n"/>
      <c r="CX40" s="298" t="n"/>
      <c r="CY40" s="298" t="n"/>
      <c r="CZ40" s="298" t="n"/>
      <c r="DA40" s="298" t="n"/>
      <c r="DB40" s="298" t="n"/>
      <c r="DC40" s="298" t="n"/>
      <c r="DD40" s="298" t="n"/>
      <c r="DE40" s="298" t="n"/>
      <c r="DF40" s="298" t="n"/>
      <c r="DG40" s="298" t="n"/>
      <c r="DH40" s="298" t="n"/>
      <c r="DI40" s="298" t="n"/>
      <c r="DJ40" s="298" t="n"/>
      <c r="DK40" s="298" t="n"/>
      <c r="DL40" s="298" t="n"/>
    </row>
    <row outlineLevel="0" r="41">
      <c r="A41" s="306" t="s">
        <v>46</v>
      </c>
      <c r="B41" s="313" t="s"/>
      <c r="C41" s="313" t="s"/>
      <c r="D41" s="313" t="s"/>
      <c r="E41" s="313" t="s"/>
      <c r="F41" s="313" t="s"/>
      <c r="G41" s="313" t="s"/>
      <c r="H41" s="313" t="s"/>
      <c r="I41" s="313" t="s"/>
      <c r="J41" s="314" t="s"/>
      <c r="K41" s="300" t="n"/>
      <c r="L41" s="301" t="s"/>
      <c r="M41" s="301" t="s"/>
      <c r="N41" s="301" t="s"/>
      <c r="O41" s="301" t="s"/>
      <c r="P41" s="301" t="s"/>
      <c r="Q41" s="301" t="s"/>
      <c r="R41" s="301" t="s"/>
      <c r="S41" s="301" t="s"/>
      <c r="T41" s="301" t="s"/>
      <c r="U41" s="301" t="s"/>
      <c r="V41" s="301" t="s"/>
      <c r="W41" s="301" t="s"/>
      <c r="X41" s="301" t="s"/>
      <c r="Y41" s="301" t="s"/>
      <c r="Z41" s="301" t="s"/>
      <c r="AA41" s="301" t="s"/>
      <c r="AB41" s="301" t="s"/>
      <c r="AC41" s="301" t="s"/>
      <c r="AD41" s="301" t="s"/>
      <c r="AE41" s="301" t="s"/>
      <c r="AF41" s="301" t="s"/>
      <c r="AG41" s="301" t="s"/>
      <c r="AH41" s="301" t="s"/>
      <c r="AI41" s="301" t="s"/>
      <c r="AJ41" s="301" t="s"/>
      <c r="AK41" s="301" t="s"/>
      <c r="AL41" s="301" t="s"/>
      <c r="AM41" s="301" t="s"/>
      <c r="AN41" s="301" t="s"/>
      <c r="AO41" s="302" t="s"/>
      <c r="AP41" s="306" t="n"/>
      <c r="AQ41" s="306" t="n"/>
      <c r="AR41" s="404" t="n"/>
      <c r="AS41" s="405" t="s"/>
      <c r="AT41" s="404" t="n"/>
      <c r="AU41" s="405" t="s"/>
      <c r="AV41" s="306" t="n"/>
      <c r="AW41" s="404" t="n"/>
      <c r="AX41" s="405" t="s"/>
      <c r="AY41" s="404" t="n"/>
      <c r="AZ41" s="405" t="s"/>
      <c r="BA41" s="306" t="n"/>
      <c r="BB41" s="404" t="n"/>
      <c r="BC41" s="405" t="s"/>
      <c r="BD41" s="404" t="n"/>
      <c r="BE41" s="405" t="s"/>
      <c r="BF41" s="404" t="n"/>
      <c r="BG41" s="405" t="s"/>
      <c r="BH41" s="404" t="n"/>
      <c r="BI41" s="405" t="s"/>
      <c r="BJ41" s="306" t="n"/>
      <c r="BK41" s="306" t="n"/>
      <c r="BL41" s="306" t="n"/>
    </row>
    <row outlineLevel="0" r="42">
      <c r="A42" s="7" t="n"/>
      <c r="B42" s="8" t="s"/>
      <c r="C42" s="8" t="s"/>
      <c r="D42" s="8" t="s"/>
      <c r="E42" s="8" t="s"/>
      <c r="F42" s="8" t="s"/>
      <c r="G42" s="8" t="s"/>
      <c r="H42" s="8" t="s"/>
      <c r="I42" s="8" t="s"/>
      <c r="J42" s="9" t="s"/>
      <c r="K42" s="406" t="s">
        <v>70</v>
      </c>
      <c r="L42" s="407" t="s"/>
      <c r="M42" s="407" t="s"/>
      <c r="N42" s="407" t="s"/>
      <c r="O42" s="407" t="s"/>
      <c r="P42" s="407" t="s"/>
      <c r="Q42" s="407" t="s"/>
      <c r="R42" s="407" t="s"/>
      <c r="S42" s="407" t="s"/>
      <c r="T42" s="407" t="s"/>
      <c r="U42" s="407" t="s"/>
      <c r="V42" s="407" t="s"/>
      <c r="W42" s="407" t="s"/>
      <c r="X42" s="407" t="s"/>
      <c r="Y42" s="407" t="s"/>
      <c r="Z42" s="407" t="s"/>
      <c r="AA42" s="407" t="s"/>
      <c r="AB42" s="407" t="s"/>
      <c r="AC42" s="407" t="s"/>
      <c r="AD42" s="407" t="s"/>
      <c r="AE42" s="407" t="s"/>
      <c r="AF42" s="407" t="s"/>
      <c r="AG42" s="407" t="s"/>
      <c r="AH42" s="407" t="s"/>
      <c r="AI42" s="407" t="s"/>
      <c r="AJ42" s="407" t="s"/>
      <c r="AK42" s="407" t="s"/>
      <c r="AL42" s="407" t="s"/>
      <c r="AM42" s="407" t="s"/>
      <c r="AN42" s="407" t="s"/>
      <c r="AO42" s="408" t="s"/>
      <c r="AP42" s="100" t="n"/>
      <c r="AQ42" s="100" t="n"/>
      <c r="AR42" s="409" t="s">
        <v>40</v>
      </c>
      <c r="AS42" s="410" t="s"/>
      <c r="AT42" s="410" t="s"/>
      <c r="AU42" s="410" t="s"/>
      <c r="AV42" s="410" t="s"/>
      <c r="AW42" s="410" t="s"/>
      <c r="AX42" s="410" t="s"/>
      <c r="AY42" s="410" t="s"/>
      <c r="AZ42" s="410" t="s"/>
      <c r="BA42" s="410" t="s"/>
      <c r="BB42" s="410" t="s"/>
      <c r="BC42" s="410" t="s"/>
      <c r="BD42" s="410" t="s"/>
      <c r="BE42" s="410" t="s"/>
      <c r="BF42" s="410" t="s"/>
      <c r="BG42" s="410" t="s"/>
      <c r="BH42" s="410" t="s"/>
      <c r="BI42" s="411" t="s"/>
    </row>
    <row customFormat="true" customHeight="true" ht="36.75" outlineLevel="0" r="44" s="1">
      <c r="A44" s="412" t="s">
        <v>382</v>
      </c>
      <c r="B44" s="412" t="s"/>
      <c r="C44" s="412" t="s"/>
      <c r="D44" s="412" t="s"/>
      <c r="E44" s="412" t="s"/>
      <c r="F44" s="412" t="s"/>
      <c r="G44" s="412" t="s"/>
      <c r="H44" s="412" t="s"/>
      <c r="I44" s="412" t="s"/>
      <c r="J44" s="412" t="s"/>
      <c r="K44" s="412" t="s"/>
      <c r="L44" s="412" t="s"/>
      <c r="M44" s="412" t="s"/>
      <c r="N44" s="412" t="s"/>
      <c r="O44" s="412" t="s"/>
      <c r="P44" s="412" t="s"/>
      <c r="Q44" s="412" t="s"/>
      <c r="R44" s="412" t="s"/>
      <c r="S44" s="412" t="s"/>
      <c r="T44" s="412" t="s"/>
      <c r="U44" s="412" t="s"/>
      <c r="V44" s="412" t="s"/>
      <c r="W44" s="412" t="s"/>
      <c r="X44" s="412" t="s"/>
      <c r="Y44" s="412" t="s"/>
      <c r="Z44" s="412" t="s"/>
      <c r="AA44" s="412" t="s"/>
      <c r="AB44" s="412" t="s"/>
      <c r="AC44" s="412" t="s"/>
      <c r="AD44" s="412" t="s"/>
      <c r="AE44" s="412" t="s"/>
      <c r="AF44" s="412" t="s"/>
      <c r="AG44" s="412" t="s"/>
      <c r="AH44" s="412" t="s"/>
      <c r="AI44" s="412" t="s"/>
      <c r="AJ44" s="412" t="s"/>
      <c r="AK44" s="412" t="s"/>
      <c r="AL44" s="412" t="s"/>
      <c r="AM44" s="412" t="s"/>
      <c r="AN44" s="412" t="s"/>
      <c r="AO44" s="412" t="s"/>
      <c r="AP44" s="412" t="s"/>
      <c r="AQ44" s="412" t="s"/>
      <c r="AR44" s="412" t="s"/>
      <c r="AS44" s="412" t="s"/>
      <c r="AT44" s="412" t="s"/>
      <c r="AU44" s="412" t="s"/>
      <c r="AV44" s="412" t="s"/>
      <c r="AW44" s="412" t="s"/>
      <c r="AX44" s="412" t="s"/>
      <c r="AY44" s="412" t="s"/>
      <c r="AZ44" s="412" t="s"/>
      <c r="BA44" s="412" t="s"/>
      <c r="BB44" s="412" t="s"/>
      <c r="BC44" s="412" t="s"/>
      <c r="BD44" s="412" t="s"/>
      <c r="BE44" s="412" t="s"/>
      <c r="BF44" s="412" t="s"/>
      <c r="BG44" s="412" t="s"/>
      <c r="BH44" s="412" t="s"/>
      <c r="BI44" s="412" t="s"/>
      <c r="BJ44" s="412" t="s"/>
      <c r="BK44" s="412" t="s"/>
      <c r="BL44" s="412" t="s"/>
      <c r="BM44" s="412" t="s"/>
      <c r="BN44" s="412" t="s"/>
      <c r="BO44" s="412" t="s"/>
      <c r="BP44" s="412" t="s"/>
      <c r="BQ44" s="412" t="s"/>
      <c r="BR44" s="412" t="s"/>
      <c r="BS44" s="412" t="s"/>
      <c r="BT44" s="412" t="s"/>
      <c r="BU44" s="412" t="s"/>
      <c r="BV44" s="412" t="s"/>
      <c r="BW44" s="412" t="s"/>
      <c r="BX44" s="412" t="s"/>
      <c r="BY44" s="412" t="s"/>
      <c r="BZ44" s="412" t="s"/>
      <c r="CA44" s="412" t="s"/>
      <c r="CB44" s="413" t="n"/>
      <c r="CC44" s="413" t="n"/>
      <c r="CD44" s="413" t="n"/>
      <c r="CE44" s="413" t="n"/>
      <c r="CF44" s="413" t="n"/>
      <c r="CG44" s="413" t="n"/>
      <c r="CH44" s="413" t="n"/>
      <c r="CI44" s="413" t="n"/>
      <c r="CJ44" s="413" t="n"/>
      <c r="CK44" s="413" t="n"/>
      <c r="CL44" s="413" t="n"/>
      <c r="CM44" s="413" t="n"/>
      <c r="CN44" s="413" t="n"/>
      <c r="CO44" s="413" t="n"/>
      <c r="CP44" s="413" t="n"/>
      <c r="CQ44" s="413" t="n"/>
      <c r="CR44" s="413" t="n"/>
      <c r="CS44" s="413" t="n"/>
      <c r="CT44" s="413" t="n"/>
      <c r="CU44" s="413" t="n"/>
      <c r="CV44" s="413" t="n"/>
      <c r="CW44" s="413" t="n"/>
      <c r="CX44" s="413" t="n"/>
      <c r="CY44" s="413" t="n"/>
      <c r="CZ44" s="413" t="n"/>
      <c r="DA44" s="413" t="n"/>
      <c r="DB44" s="413" t="n"/>
      <c r="DC44" s="413" t="n"/>
      <c r="DD44" s="413" t="n"/>
      <c r="DE44" s="413" t="n"/>
      <c r="DF44" s="413" t="n"/>
      <c r="DG44" s="413" t="n"/>
      <c r="DH44" s="413" t="n"/>
      <c r="DI44" s="413" t="n"/>
      <c r="DJ44" s="413" t="n"/>
      <c r="DK44" s="413" t="n"/>
      <c r="DL44" s="413" t="n"/>
      <c r="DM44" s="413" t="n"/>
      <c r="DN44" s="413" t="n"/>
      <c r="DO44" s="413" t="n"/>
    </row>
    <row customFormat="true" customHeight="true" ht="36.75" outlineLevel="0" r="45" s="1">
      <c r="A45" s="412" t="s">
        <v>383</v>
      </c>
      <c r="B45" s="412" t="s"/>
      <c r="C45" s="412" t="s"/>
      <c r="D45" s="412" t="s"/>
      <c r="E45" s="412" t="s"/>
      <c r="F45" s="412" t="s"/>
      <c r="G45" s="412" t="s"/>
      <c r="H45" s="412" t="s"/>
      <c r="I45" s="412" t="s"/>
      <c r="J45" s="412" t="s"/>
      <c r="K45" s="412" t="s"/>
      <c r="L45" s="412" t="s"/>
      <c r="M45" s="412" t="s"/>
      <c r="N45" s="412" t="s"/>
      <c r="O45" s="412" t="s"/>
      <c r="P45" s="412" t="s"/>
      <c r="Q45" s="412" t="s"/>
      <c r="R45" s="412" t="s"/>
      <c r="S45" s="412" t="s"/>
      <c r="T45" s="412" t="s"/>
      <c r="U45" s="412" t="s"/>
      <c r="V45" s="412" t="s"/>
      <c r="W45" s="412" t="s"/>
      <c r="X45" s="412" t="s"/>
      <c r="Y45" s="412" t="s"/>
      <c r="Z45" s="412" t="s"/>
      <c r="AA45" s="412" t="s"/>
      <c r="AB45" s="412" t="s"/>
      <c r="AC45" s="412" t="s"/>
      <c r="AD45" s="412" t="s"/>
      <c r="AE45" s="412" t="s"/>
      <c r="AF45" s="412" t="s"/>
      <c r="AG45" s="412" t="s"/>
      <c r="AH45" s="412" t="s"/>
      <c r="AI45" s="412" t="s"/>
      <c r="AJ45" s="412" t="s"/>
      <c r="AK45" s="412" t="s"/>
      <c r="AL45" s="412" t="s"/>
      <c r="AM45" s="412" t="s"/>
      <c r="AN45" s="412" t="s"/>
      <c r="AO45" s="412" t="s"/>
      <c r="AP45" s="412" t="s"/>
      <c r="AQ45" s="412" t="s"/>
      <c r="AR45" s="412" t="s"/>
      <c r="AS45" s="412" t="s"/>
      <c r="AT45" s="412" t="s"/>
      <c r="AU45" s="412" t="s"/>
      <c r="AV45" s="412" t="s"/>
      <c r="AW45" s="412" t="s"/>
      <c r="AX45" s="412" t="s"/>
      <c r="AY45" s="412" t="s"/>
      <c r="AZ45" s="412" t="s"/>
      <c r="BA45" s="412" t="s"/>
      <c r="BB45" s="412" t="s"/>
      <c r="BC45" s="412" t="s"/>
      <c r="BD45" s="412" t="s"/>
      <c r="BE45" s="412" t="s"/>
      <c r="BF45" s="412" t="s"/>
      <c r="BG45" s="412" t="s"/>
      <c r="BH45" s="412" t="s"/>
      <c r="BI45" s="412" t="s"/>
      <c r="BJ45" s="412" t="s"/>
      <c r="BK45" s="412" t="s"/>
      <c r="BL45" s="412" t="s"/>
      <c r="BM45" s="412" t="s"/>
      <c r="BN45" s="412" t="s"/>
      <c r="BO45" s="412" t="s"/>
      <c r="BP45" s="412" t="s"/>
      <c r="BQ45" s="412" t="s"/>
      <c r="BR45" s="412" t="s"/>
      <c r="BS45" s="412" t="s"/>
      <c r="BT45" s="412" t="s"/>
      <c r="BU45" s="412" t="s"/>
      <c r="BV45" s="412" t="s"/>
      <c r="BW45" s="412" t="s"/>
      <c r="BX45" s="412" t="s"/>
      <c r="BY45" s="412" t="s"/>
      <c r="BZ45" s="412" t="s"/>
      <c r="CA45" s="412" t="s"/>
      <c r="CB45" s="413" t="n"/>
      <c r="CC45" s="413" t="n"/>
      <c r="CD45" s="413" t="n"/>
      <c r="CE45" s="413" t="n"/>
      <c r="CF45" s="413" t="n"/>
      <c r="CG45" s="413" t="n"/>
      <c r="CH45" s="413" t="n"/>
      <c r="CI45" s="413" t="n"/>
      <c r="CJ45" s="413" t="n"/>
      <c r="CK45" s="413" t="n"/>
      <c r="CL45" s="413" t="n"/>
      <c r="CM45" s="413" t="n"/>
      <c r="CN45" s="413" t="n"/>
      <c r="CO45" s="413" t="n"/>
      <c r="CP45" s="413" t="n"/>
      <c r="CQ45" s="413" t="n"/>
      <c r="CR45" s="413" t="n"/>
      <c r="CS45" s="413" t="n"/>
      <c r="CT45" s="413" t="n"/>
      <c r="CU45" s="413" t="n"/>
      <c r="CV45" s="413" t="n"/>
      <c r="CW45" s="413" t="n"/>
      <c r="CX45" s="413" t="n"/>
      <c r="CY45" s="413" t="n"/>
      <c r="CZ45" s="413" t="n"/>
      <c r="DA45" s="413" t="n"/>
      <c r="DB45" s="413" t="n"/>
      <c r="DC45" s="413" t="n"/>
      <c r="DD45" s="413" t="n"/>
      <c r="DE45" s="413" t="n"/>
      <c r="DF45" s="413" t="n"/>
      <c r="DG45" s="413" t="n"/>
      <c r="DH45" s="413" t="n"/>
      <c r="DI45" s="413" t="n"/>
      <c r="DJ45" s="413" t="n"/>
      <c r="DK45" s="413" t="n"/>
      <c r="DL45" s="413" t="n"/>
      <c r="DM45" s="413" t="n"/>
      <c r="DN45" s="413" t="n"/>
      <c r="DO45" s="413" t="n"/>
    </row>
  </sheetData>
  <mergeCells count="220">
    <mergeCell ref="A3:FA3"/>
    <mergeCell ref="ER1:FA1"/>
    <mergeCell ref="BL5:EO5"/>
    <mergeCell ref="T7:DF7"/>
    <mergeCell ref="AO21:AV21"/>
    <mergeCell ref="CN21:CU21"/>
    <mergeCell ref="W23:AJ23"/>
    <mergeCell ref="AU23:BM23"/>
    <mergeCell ref="BU23:CO23"/>
    <mergeCell ref="M9:DF9"/>
    <mergeCell ref="AA11:DF11"/>
    <mergeCell ref="A13:AY14"/>
    <mergeCell ref="AY15:BR15"/>
    <mergeCell ref="A15:AX15"/>
    <mergeCell ref="BU15:DG15"/>
    <mergeCell ref="DT15:EX15"/>
    <mergeCell ref="EQ19:EX19"/>
    <mergeCell ref="AP17:DB17"/>
    <mergeCell ref="CN19:CU19"/>
    <mergeCell ref="AO19:AV19"/>
    <mergeCell ref="ED36:EL36"/>
    <mergeCell ref="DU36:EC36"/>
    <mergeCell ref="CI36:CO36"/>
    <mergeCell ref="CB36:CH36"/>
    <mergeCell ref="AZ36:BF36"/>
    <mergeCell ref="AU36:AY36"/>
    <mergeCell ref="BU36:CA36"/>
    <mergeCell ref="W36:AC36"/>
    <mergeCell ref="BN36:BT36"/>
    <mergeCell ref="A36:V36"/>
    <mergeCell ref="W35:AC35"/>
    <mergeCell ref="AU35:AY35"/>
    <mergeCell ref="A35:V35"/>
    <mergeCell ref="DA35:DK35"/>
    <mergeCell ref="ED35:EL35"/>
    <mergeCell ref="DL35:DT35"/>
    <mergeCell ref="CB35:CH35"/>
    <mergeCell ref="AZ35:BF35"/>
    <mergeCell ref="BG35:BM35"/>
    <mergeCell ref="BU35:CA35"/>
    <mergeCell ref="EM34:EU34"/>
    <mergeCell ref="AK34:AT34"/>
    <mergeCell ref="AZ34:BF34"/>
    <mergeCell ref="CB34:CH34"/>
    <mergeCell ref="A34:D34"/>
    <mergeCell ref="BG34:BM34"/>
    <mergeCell ref="BU34:CA34"/>
    <mergeCell ref="CI34:CO34"/>
    <mergeCell ref="W34:AC34"/>
    <mergeCell ref="DA34:DK34"/>
    <mergeCell ref="DL34:DT34"/>
    <mergeCell ref="EV34:FB34"/>
    <mergeCell ref="ED34:EL34"/>
    <mergeCell ref="DU34:EC34"/>
    <mergeCell ref="CP34:CZ34"/>
    <mergeCell ref="AU34:AY34"/>
    <mergeCell ref="AD34:AJ34"/>
    <mergeCell ref="BN34:BT34"/>
    <mergeCell ref="E34:V34"/>
    <mergeCell ref="W33:AC33"/>
    <mergeCell ref="AK33:AT33"/>
    <mergeCell ref="AZ33:BF33"/>
    <mergeCell ref="BG33:BM33"/>
    <mergeCell ref="CB33:CH33"/>
    <mergeCell ref="CI33:CO33"/>
    <mergeCell ref="EM33:EU33"/>
    <mergeCell ref="DL33:DT33"/>
    <mergeCell ref="A33:D33"/>
    <mergeCell ref="AD33:AJ33"/>
    <mergeCell ref="ED33:EL33"/>
    <mergeCell ref="DU33:EC33"/>
    <mergeCell ref="EV33:FB33"/>
    <mergeCell ref="CP33:CZ33"/>
    <mergeCell ref="BN33:BT33"/>
    <mergeCell ref="AU33:AY33"/>
    <mergeCell ref="E33:V33"/>
    <mergeCell ref="BU33:CA33"/>
    <mergeCell ref="DA33:DK33"/>
    <mergeCell ref="E32:FB32"/>
    <mergeCell ref="A31:D32"/>
    <mergeCell ref="E31:AC31"/>
    <mergeCell ref="AY31:AZ31"/>
    <mergeCell ref="BA31:BM31"/>
    <mergeCell ref="BN31:CR31"/>
    <mergeCell ref="CS31:FB31"/>
    <mergeCell ref="AD31:AX31"/>
    <mergeCell ref="AK35:AT35"/>
    <mergeCell ref="AD35:AJ35"/>
    <mergeCell ref="EV35:FB35"/>
    <mergeCell ref="EM35:EU35"/>
    <mergeCell ref="DU35:EC35"/>
    <mergeCell ref="CP35:CZ35"/>
    <mergeCell ref="BN35:BT35"/>
    <mergeCell ref="CI35:CO35"/>
    <mergeCell ref="AD36:AJ36"/>
    <mergeCell ref="EV36:FB36"/>
    <mergeCell ref="DL36:DT36"/>
    <mergeCell ref="EM36:EU36"/>
    <mergeCell ref="DA36:DK36"/>
    <mergeCell ref="CP36:CZ36"/>
    <mergeCell ref="BG36:BM36"/>
    <mergeCell ref="AK36:AT36"/>
    <mergeCell ref="A45:CA45"/>
    <mergeCell ref="A44:CA44"/>
    <mergeCell ref="BB41:BC41"/>
    <mergeCell ref="AY41:AZ41"/>
    <mergeCell ref="AT41:AU41"/>
    <mergeCell ref="AW41:AX41"/>
    <mergeCell ref="AR41:AS41"/>
    <mergeCell ref="BD41:BE41"/>
    <mergeCell ref="BF41:BG41"/>
    <mergeCell ref="BH41:BI41"/>
    <mergeCell ref="A42:J42"/>
    <mergeCell ref="K42:AO42"/>
    <mergeCell ref="AR42:BI42"/>
    <mergeCell ref="A41:J41"/>
    <mergeCell ref="K41:AO41"/>
    <mergeCell ref="A23:D24"/>
    <mergeCell ref="E23:V24"/>
    <mergeCell ref="W24:AC24"/>
    <mergeCell ref="AK23:AT24"/>
    <mergeCell ref="AD24:AJ24"/>
    <mergeCell ref="AU24:AY24"/>
    <mergeCell ref="AZ24:BF24"/>
    <mergeCell ref="BG24:BM24"/>
    <mergeCell ref="BN23:BT24"/>
    <mergeCell ref="BU24:CA24"/>
    <mergeCell ref="CB24:CH24"/>
    <mergeCell ref="EV23:FB24"/>
    <mergeCell ref="EM24:EU24"/>
    <mergeCell ref="DU23:EU23"/>
    <mergeCell ref="ED24:EL24"/>
    <mergeCell ref="DL23:DT24"/>
    <mergeCell ref="DA23:DK24"/>
    <mergeCell ref="CP23:CZ24"/>
    <mergeCell ref="CI24:CO24"/>
    <mergeCell ref="DU24:EC24"/>
    <mergeCell ref="CI25:CO25"/>
    <mergeCell ref="ED25:EL25"/>
    <mergeCell ref="DL25:DT25"/>
    <mergeCell ref="EV25:FB25"/>
    <mergeCell ref="CS26:FB26"/>
    <mergeCell ref="BN26:CR26"/>
    <mergeCell ref="EM25:EU25"/>
    <mergeCell ref="DU25:EC25"/>
    <mergeCell ref="DA25:DK25"/>
    <mergeCell ref="CP25:CZ25"/>
    <mergeCell ref="CB25:CH25"/>
    <mergeCell ref="BU25:CA25"/>
    <mergeCell ref="BN25:BT25"/>
    <mergeCell ref="BG25:BM25"/>
    <mergeCell ref="AZ25:BF25"/>
    <mergeCell ref="A25:D25"/>
    <mergeCell ref="AU25:AY25"/>
    <mergeCell ref="AD25:AJ25"/>
    <mergeCell ref="E25:V25"/>
    <mergeCell ref="E26:AC26"/>
    <mergeCell ref="AD26:AX26"/>
    <mergeCell ref="AK25:AT25"/>
    <mergeCell ref="W25:AC25"/>
    <mergeCell ref="AY26:AZ26"/>
    <mergeCell ref="BA26:BM26"/>
    <mergeCell ref="E27:FB27"/>
    <mergeCell ref="A26:D27"/>
    <mergeCell ref="W28:AC28"/>
    <mergeCell ref="E28:V28"/>
    <mergeCell ref="CI28:CO28"/>
    <mergeCell ref="CP28:CZ28"/>
    <mergeCell ref="BN28:BT28"/>
    <mergeCell ref="EM28:EU28"/>
    <mergeCell ref="AZ28:BF28"/>
    <mergeCell ref="BG28:BM28"/>
    <mergeCell ref="BU28:CA28"/>
    <mergeCell ref="DU28:EC28"/>
    <mergeCell ref="A28:D28"/>
    <mergeCell ref="AD28:AJ28"/>
    <mergeCell ref="ED28:EL28"/>
    <mergeCell ref="DA28:DK28"/>
    <mergeCell ref="DL28:DT28"/>
    <mergeCell ref="CB28:CH28"/>
    <mergeCell ref="EV28:FB28"/>
    <mergeCell ref="AK28:AT28"/>
    <mergeCell ref="AU28:AY28"/>
    <mergeCell ref="E29:V29"/>
    <mergeCell ref="AK29:AT29"/>
    <mergeCell ref="DL29:DT29"/>
    <mergeCell ref="BG29:BM29"/>
    <mergeCell ref="A29:D29"/>
    <mergeCell ref="DU29:EC29"/>
    <mergeCell ref="CI29:CO29"/>
    <mergeCell ref="BN29:BT29"/>
    <mergeCell ref="W29:AC29"/>
    <mergeCell ref="EM29:EU29"/>
    <mergeCell ref="EV29:FB29"/>
    <mergeCell ref="ED29:EL29"/>
    <mergeCell ref="DA29:DK29"/>
    <mergeCell ref="CP29:CZ29"/>
    <mergeCell ref="CB29:CH29"/>
    <mergeCell ref="AZ29:BF29"/>
    <mergeCell ref="AU29:AY29"/>
    <mergeCell ref="BU29:CA29"/>
    <mergeCell ref="AD29:AJ29"/>
    <mergeCell ref="DU30:EC30"/>
    <mergeCell ref="BU30:CA30"/>
    <mergeCell ref="AU30:AY30"/>
    <mergeCell ref="AD30:AJ30"/>
    <mergeCell ref="DA30:DK30"/>
    <mergeCell ref="EV30:FB30"/>
    <mergeCell ref="BN30:BT30"/>
    <mergeCell ref="AK30:AT30"/>
    <mergeCell ref="DL30:DT30"/>
    <mergeCell ref="EM30:EU30"/>
    <mergeCell ref="ED30:EL30"/>
    <mergeCell ref="CP30:CZ30"/>
    <mergeCell ref="CI30:CO30"/>
    <mergeCell ref="CB30:CH30"/>
    <mergeCell ref="A30:V30"/>
    <mergeCell ref="BG30:BM30"/>
    <mergeCell ref="AZ30:BF30"/>
    <mergeCell ref="W30:AC30"/>
  </mergeCells>
  <pageMargins bottom="0.393700778484344" footer="0" header="0" left="0.393700778484344" right="0.393700778484344" top="0.393700778484344"/>
  <pageSetup fitToHeight="0" fitToWidth="0" orientation="portrait" paperHeight="297mm" paperSize="9" paperWidth="210mm" scale="100"/>
  <colBreaks count="1" manualBreakCount="1">
    <brk id="79" man="true" max="1048575"/>
  </colBreaks>
</worksheet>
</file>

<file path=xl/worksheets/sheet7.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sheetPr>
  <dimension ref="A1:IG44"/>
  <sheetViews>
    <sheetView showZeros="true" workbookViewId="0"/>
  </sheetViews>
  <sheetFormatPr baseColWidth="8" customHeight="true" defaultColWidth="1.14032309387353" defaultRowHeight="12" zeroHeight="false"/>
  <cols>
    <col customWidth="true" max="16384" min="1" outlineLevel="0" style="1" width="1.14032309387353"/>
  </cols>
  <sheetData>
    <row ht="15" outlineLevel="0" r="1">
      <c r="A1" s="298" t="n"/>
      <c r="B1" s="298" t="n"/>
      <c r="C1" s="298" t="n"/>
      <c r="D1" s="298" t="n"/>
      <c r="E1" s="298" t="n"/>
      <c r="F1" s="298" t="n"/>
      <c r="G1" s="298" t="n"/>
      <c r="H1" s="298" t="n"/>
      <c r="I1" s="298" t="n"/>
      <c r="J1" s="298" t="n"/>
      <c r="K1" s="298" t="n"/>
      <c r="L1" s="298" t="n"/>
      <c r="M1" s="298" t="n"/>
      <c r="N1" s="298" t="n"/>
      <c r="O1" s="298" t="n"/>
      <c r="P1" s="298" t="n"/>
      <c r="Q1" s="298" t="n"/>
      <c r="R1" s="298" t="n"/>
      <c r="S1" s="298" t="n"/>
      <c r="T1" s="298" t="n"/>
      <c r="U1" s="298" t="n"/>
      <c r="V1" s="298" t="n"/>
      <c r="W1" s="298" t="n"/>
      <c r="X1" s="298" t="n"/>
      <c r="Y1" s="298" t="n"/>
      <c r="Z1" s="298" t="n"/>
      <c r="AA1" s="298" t="n"/>
      <c r="AB1" s="298" t="n"/>
      <c r="AC1" s="298" t="n"/>
      <c r="AD1" s="298" t="n"/>
      <c r="AE1" s="298" t="n"/>
      <c r="AF1" s="298" t="n"/>
      <c r="AG1" s="298" t="n"/>
      <c r="AH1" s="298" t="n"/>
      <c r="AI1" s="298" t="n"/>
      <c r="AJ1" s="298" t="n"/>
      <c r="AK1" s="298" t="n"/>
      <c r="AL1" s="298" t="n"/>
      <c r="AM1" s="298" t="n"/>
      <c r="AN1" s="298" t="n"/>
      <c r="AO1" s="298" t="n"/>
      <c r="AP1" s="298" t="n"/>
      <c r="AQ1" s="298" t="n"/>
      <c r="AR1" s="298" t="n"/>
      <c r="AS1" s="298" t="n"/>
      <c r="AT1" s="298" t="n"/>
      <c r="AU1" s="298" t="n"/>
      <c r="AV1" s="298" t="n"/>
      <c r="AW1" s="298" t="n"/>
      <c r="AX1" s="298" t="n"/>
      <c r="AY1" s="298" t="n"/>
      <c r="AZ1" s="298" t="n"/>
      <c r="BA1" s="298" t="n"/>
      <c r="BB1" s="298" t="n"/>
      <c r="BC1" s="298" t="n"/>
      <c r="BD1" s="298" t="n"/>
      <c r="BE1" s="298" t="n"/>
      <c r="BF1" s="298" t="n"/>
      <c r="BG1" s="298" t="n"/>
      <c r="BH1" s="298" t="n"/>
      <c r="BI1" s="298" t="n"/>
      <c r="BJ1" s="298" t="n"/>
      <c r="BK1" s="298" t="n"/>
      <c r="BL1" s="298" t="n"/>
      <c r="BM1" s="298" t="n"/>
      <c r="BN1" s="298" t="n"/>
      <c r="BO1" s="298" t="n"/>
      <c r="BP1" s="298" t="n"/>
      <c r="BQ1" s="298" t="n"/>
      <c r="BR1" s="298" t="n"/>
      <c r="BS1" s="298" t="n"/>
      <c r="BT1" s="298" t="n"/>
      <c r="BU1" s="298" t="n"/>
      <c r="BV1" s="298" t="n"/>
      <c r="BW1" s="298" t="n"/>
      <c r="BX1" s="298" t="n"/>
      <c r="BY1" s="298" t="n"/>
      <c r="BZ1" s="298" t="n"/>
      <c r="CA1" s="298" t="n"/>
      <c r="CB1" s="298" t="n"/>
      <c r="CC1" s="298" t="n"/>
      <c r="CD1" s="298" t="n"/>
      <c r="CE1" s="298" t="n"/>
      <c r="CF1" s="298" t="n"/>
      <c r="CG1" s="298" t="n"/>
      <c r="CH1" s="298" t="n"/>
      <c r="CI1" s="298" t="n"/>
      <c r="CJ1" s="298" t="n"/>
      <c r="CK1" s="298" t="n"/>
      <c r="CL1" s="298" t="n"/>
      <c r="CM1" s="298" t="n"/>
      <c r="CN1" s="298" t="n"/>
      <c r="CO1" s="298" t="n"/>
      <c r="CP1" s="298" t="n"/>
      <c r="CQ1" s="298" t="n"/>
      <c r="CR1" s="298" t="n"/>
      <c r="CS1" s="298" t="n"/>
      <c r="CT1" s="298" t="n"/>
      <c r="CU1" s="298" t="n"/>
      <c r="CV1" s="298" t="n"/>
      <c r="EL1" s="298" t="n"/>
      <c r="EM1" s="298" t="n"/>
      <c r="EN1" s="298" t="n"/>
      <c r="EO1" s="298" t="n"/>
      <c r="EP1" s="298" t="n"/>
      <c r="EQ1" s="299" t="s">
        <v>64</v>
      </c>
      <c r="ER1" s="300" t="n"/>
      <c r="ES1" s="301" t="s"/>
      <c r="ET1" s="301" t="s"/>
      <c r="EU1" s="301" t="s"/>
      <c r="EV1" s="301" t="s"/>
      <c r="EW1" s="301" t="s"/>
      <c r="EX1" s="301" t="s"/>
      <c r="EY1" s="301" t="s"/>
      <c r="EZ1" s="301" t="s"/>
      <c r="FA1" s="301" t="s"/>
      <c r="FB1" s="302" t="s"/>
    </row>
    <row ht="15" outlineLevel="0" r="2">
      <c r="A2" s="298" t="n"/>
      <c r="B2" s="298" t="n"/>
      <c r="C2" s="298" t="n"/>
      <c r="D2" s="298" t="n"/>
      <c r="E2" s="298" t="n"/>
      <c r="F2" s="298" t="n"/>
      <c r="G2" s="298" t="n"/>
      <c r="H2" s="298" t="n"/>
      <c r="I2" s="298" t="n"/>
      <c r="J2" s="298" t="n"/>
      <c r="K2" s="298" t="n"/>
      <c r="L2" s="298" t="n"/>
      <c r="M2" s="298" t="n"/>
      <c r="N2" s="298" t="n"/>
      <c r="O2" s="298" t="n"/>
      <c r="P2" s="298" t="n"/>
      <c r="Q2" s="298" t="n"/>
      <c r="R2" s="298" t="n"/>
      <c r="S2" s="298" t="n"/>
      <c r="T2" s="298" t="n"/>
      <c r="U2" s="298" t="n"/>
      <c r="V2" s="298" t="n"/>
      <c r="W2" s="298" t="n"/>
      <c r="X2" s="298" t="n"/>
      <c r="Y2" s="298" t="n"/>
      <c r="Z2" s="298" t="n"/>
      <c r="AA2" s="298" t="n"/>
      <c r="AB2" s="298" t="n"/>
      <c r="AC2" s="298" t="n"/>
      <c r="AD2" s="298" t="n"/>
      <c r="AE2" s="298" t="n"/>
      <c r="AF2" s="298" t="n"/>
      <c r="AG2" s="298" t="n"/>
      <c r="AH2" s="298" t="n"/>
      <c r="AI2" s="298" t="n"/>
      <c r="AJ2" s="298" t="n"/>
      <c r="AK2" s="298" t="n"/>
      <c r="AL2" s="298" t="n"/>
      <c r="AM2" s="298" t="n"/>
      <c r="AN2" s="298" t="n"/>
      <c r="AO2" s="298" t="n"/>
      <c r="AP2" s="298" t="n"/>
      <c r="AQ2" s="298" t="n"/>
      <c r="AR2" s="298" t="n"/>
      <c r="AS2" s="298" t="n"/>
      <c r="AT2" s="298" t="n"/>
      <c r="AU2" s="298" t="n"/>
      <c r="AV2" s="298" t="n"/>
      <c r="AW2" s="298" t="n"/>
      <c r="AX2" s="298" t="n"/>
      <c r="AY2" s="298" t="n"/>
      <c r="AZ2" s="298" t="n"/>
      <c r="BA2" s="298" t="n"/>
      <c r="BB2" s="298" t="n"/>
      <c r="BC2" s="298" t="n"/>
      <c r="BD2" s="298" t="n"/>
      <c r="BE2" s="298" t="n"/>
      <c r="BF2" s="298" t="n"/>
      <c r="BG2" s="298" t="n"/>
      <c r="BH2" s="298" t="n"/>
      <c r="BI2" s="298" t="n"/>
      <c r="BJ2" s="298" t="n"/>
      <c r="BK2" s="298" t="n"/>
      <c r="BL2" s="298" t="n"/>
      <c r="BM2" s="298" t="n"/>
      <c r="BN2" s="298" t="n"/>
      <c r="BO2" s="298" t="n"/>
      <c r="BP2" s="298" t="n"/>
      <c r="BQ2" s="298" t="n"/>
      <c r="BR2" s="298" t="n"/>
      <c r="BS2" s="298" t="n"/>
      <c r="BT2" s="298" t="n"/>
      <c r="BU2" s="298" t="n"/>
      <c r="BV2" s="298" t="n"/>
      <c r="BW2" s="298" t="n"/>
      <c r="BX2" s="298" t="n"/>
      <c r="BY2" s="298" t="n"/>
      <c r="BZ2" s="298" t="n"/>
      <c r="CA2" s="298" t="n"/>
      <c r="CB2" s="298" t="n"/>
      <c r="CC2" s="298" t="n"/>
      <c r="CD2" s="298" t="n"/>
      <c r="CE2" s="298" t="n"/>
      <c r="CF2" s="298" t="n"/>
      <c r="CG2" s="298" t="n"/>
      <c r="CH2" s="298" t="n"/>
      <c r="CI2" s="298" t="n"/>
      <c r="CJ2" s="298" t="n"/>
      <c r="CK2" s="298" t="n"/>
      <c r="CL2" s="298" t="n"/>
      <c r="CM2" s="298" t="n"/>
      <c r="CN2" s="298" t="n"/>
      <c r="CO2" s="298" t="n"/>
      <c r="CP2" s="298" t="n"/>
      <c r="CQ2" s="298" t="n"/>
      <c r="CR2" s="298" t="n"/>
      <c r="CS2" s="298" t="n"/>
      <c r="CT2" s="298" t="n"/>
      <c r="CU2" s="298" t="n"/>
      <c r="CV2" s="298" t="n"/>
      <c r="CW2" s="298" t="n"/>
      <c r="CX2" s="298" t="n"/>
      <c r="CY2" s="298" t="n"/>
      <c r="CZ2" s="298" t="n"/>
      <c r="DA2" s="298" t="n"/>
      <c r="DB2" s="298" t="n"/>
      <c r="DC2" s="298" t="n"/>
      <c r="DD2" s="298" t="n"/>
      <c r="DE2" s="298" t="n"/>
      <c r="DF2" s="298" t="n"/>
      <c r="DG2" s="298" t="n"/>
      <c r="DH2" s="298" t="n"/>
      <c r="DI2" s="298" t="n"/>
      <c r="DJ2" s="298" t="n"/>
      <c r="DK2" s="298" t="n"/>
      <c r="DL2" s="298" t="n"/>
      <c r="DM2" s="298" t="n"/>
    </row>
    <row customHeight="true" ht="33" outlineLevel="0" r="3">
      <c r="A3" s="303" t="s">
        <v>414</v>
      </c>
      <c r="B3" s="304" t="s"/>
      <c r="C3" s="304" t="s"/>
      <c r="D3" s="304" t="s"/>
      <c r="E3" s="304" t="s"/>
      <c r="F3" s="304" t="s"/>
      <c r="G3" s="304" t="s"/>
      <c r="H3" s="304" t="s"/>
      <c r="I3" s="304" t="s"/>
      <c r="J3" s="304" t="s"/>
      <c r="K3" s="304" t="s"/>
      <c r="L3" s="304" t="s"/>
      <c r="M3" s="304" t="s"/>
      <c r="N3" s="304" t="s"/>
      <c r="O3" s="304" t="s"/>
      <c r="P3" s="304" t="s"/>
      <c r="Q3" s="304" t="s"/>
      <c r="R3" s="304" t="s"/>
      <c r="S3" s="304" t="s"/>
      <c r="T3" s="304" t="s"/>
      <c r="U3" s="304" t="s"/>
      <c r="V3" s="304" t="s"/>
      <c r="W3" s="304" t="s"/>
      <c r="X3" s="304" t="s"/>
      <c r="Y3" s="304" t="s"/>
      <c r="Z3" s="304" t="s"/>
      <c r="AA3" s="304" t="s"/>
      <c r="AB3" s="304" t="s"/>
      <c r="AC3" s="304" t="s"/>
      <c r="AD3" s="304" t="s"/>
      <c r="AE3" s="304" t="s"/>
      <c r="AF3" s="304" t="s"/>
      <c r="AG3" s="304" t="s"/>
      <c r="AH3" s="304" t="s"/>
      <c r="AI3" s="304" t="s"/>
      <c r="AJ3" s="304" t="s"/>
      <c r="AK3" s="304" t="s"/>
      <c r="AL3" s="304" t="s"/>
      <c r="AM3" s="304" t="s"/>
      <c r="AN3" s="304" t="s"/>
      <c r="AO3" s="304" t="s"/>
      <c r="AP3" s="304" t="s"/>
      <c r="AQ3" s="304" t="s"/>
      <c r="AR3" s="304" t="s"/>
      <c r="AS3" s="304" t="s"/>
      <c r="AT3" s="304" t="s"/>
      <c r="AU3" s="304" t="s"/>
      <c r="AV3" s="304" t="s"/>
      <c r="AW3" s="304" t="s"/>
      <c r="AX3" s="304" t="s"/>
      <c r="AY3" s="304" t="s"/>
      <c r="AZ3" s="304" t="s"/>
      <c r="BA3" s="304" t="s"/>
      <c r="BB3" s="304" t="s"/>
      <c r="BC3" s="304" t="s"/>
      <c r="BD3" s="304" t="s"/>
      <c r="BE3" s="304" t="s"/>
      <c r="BF3" s="304" t="s"/>
      <c r="BG3" s="304" t="s"/>
      <c r="BH3" s="304" t="s"/>
      <c r="BI3" s="304" t="s"/>
      <c r="BJ3" s="304" t="s"/>
      <c r="BK3" s="304" t="s"/>
      <c r="BL3" s="304" t="s"/>
      <c r="BM3" s="304" t="s"/>
      <c r="BN3" s="304" t="s"/>
      <c r="BO3" s="304" t="s"/>
      <c r="BP3" s="304" t="s"/>
      <c r="BQ3" s="304" t="s"/>
      <c r="BR3" s="304" t="s"/>
      <c r="BS3" s="304" t="s"/>
      <c r="BT3" s="304" t="s"/>
      <c r="BU3" s="304" t="s"/>
      <c r="BV3" s="304" t="s"/>
      <c r="BW3" s="304" t="s"/>
      <c r="BX3" s="304" t="s"/>
      <c r="BY3" s="304" t="s"/>
      <c r="BZ3" s="304" t="s"/>
      <c r="CA3" s="304" t="s"/>
      <c r="CB3" s="304" t="s"/>
      <c r="CC3" s="304" t="s"/>
      <c r="CD3" s="304" t="s"/>
      <c r="CE3" s="304" t="s"/>
      <c r="CF3" s="304" t="s"/>
      <c r="CG3" s="304" t="s"/>
      <c r="CH3" s="304" t="s"/>
      <c r="CI3" s="304" t="s"/>
      <c r="CJ3" s="304" t="s"/>
      <c r="CK3" s="304" t="s"/>
      <c r="CL3" s="304" t="s"/>
      <c r="CM3" s="304" t="s"/>
      <c r="CN3" s="304" t="s"/>
      <c r="CO3" s="304" t="s"/>
      <c r="CP3" s="304" t="s"/>
      <c r="CQ3" s="304" t="s"/>
      <c r="CR3" s="304" t="s"/>
      <c r="CS3" s="304" t="s"/>
      <c r="CT3" s="304" t="s"/>
      <c r="CU3" s="304" t="s"/>
      <c r="CV3" s="304" t="s"/>
      <c r="CW3" s="304" t="s"/>
      <c r="CX3" s="304" t="s"/>
      <c r="CY3" s="304" t="s"/>
      <c r="CZ3" s="304" t="s"/>
      <c r="DA3" s="304" t="s"/>
      <c r="DB3" s="304" t="s"/>
      <c r="DC3" s="304" t="s"/>
      <c r="DD3" s="304" t="s"/>
      <c r="DE3" s="304" t="s"/>
      <c r="DF3" s="304" t="s"/>
      <c r="DG3" s="304" t="s"/>
      <c r="DH3" s="304" t="s"/>
      <c r="DI3" s="304" t="s"/>
      <c r="DJ3" s="304" t="s"/>
      <c r="DK3" s="304" t="s"/>
      <c r="DL3" s="304" t="s"/>
      <c r="DM3" s="304" t="s"/>
      <c r="DN3" s="304" t="s"/>
      <c r="DO3" s="304" t="s"/>
      <c r="DP3" s="304" t="s"/>
      <c r="DQ3" s="304" t="s"/>
      <c r="DR3" s="304" t="s"/>
      <c r="DS3" s="304" t="s"/>
      <c r="DT3" s="304" t="s"/>
      <c r="DU3" s="304" t="s"/>
      <c r="DV3" s="304" t="s"/>
      <c r="DW3" s="304" t="s"/>
      <c r="DX3" s="304" t="s"/>
      <c r="DY3" s="304" t="s"/>
      <c r="DZ3" s="304" t="s"/>
      <c r="EA3" s="304" t="s"/>
      <c r="EB3" s="304" t="s"/>
      <c r="EC3" s="304" t="s"/>
      <c r="ED3" s="304" t="s"/>
      <c r="EE3" s="304" t="s"/>
      <c r="EF3" s="304" t="s"/>
      <c r="EG3" s="304" t="s"/>
      <c r="EH3" s="304" t="s"/>
      <c r="EI3" s="304" t="s"/>
      <c r="EJ3" s="304" t="s"/>
      <c r="EK3" s="304" t="s"/>
      <c r="EL3" s="304" t="s"/>
      <c r="EM3" s="304" t="s"/>
      <c r="EN3" s="304" t="s"/>
      <c r="EO3" s="304" t="s"/>
      <c r="EP3" s="304" t="s"/>
      <c r="EQ3" s="304" t="s"/>
      <c r="ER3" s="304" t="s"/>
      <c r="ES3" s="304" t="s"/>
      <c r="ET3" s="304" t="s"/>
      <c r="EU3" s="304" t="s"/>
      <c r="EV3" s="304" t="s"/>
      <c r="EW3" s="304" t="s"/>
      <c r="EX3" s="304" t="s"/>
      <c r="EY3" s="304" t="s"/>
      <c r="EZ3" s="304" t="s"/>
      <c r="FA3" s="305" t="s"/>
      <c r="FB3" s="303" t="n"/>
    </row>
    <row ht="15" outlineLevel="0" r="4">
      <c r="A4" s="298" t="n"/>
      <c r="B4" s="298" t="n"/>
      <c r="C4" s="298" t="n"/>
      <c r="D4" s="298" t="n"/>
      <c r="E4" s="298" t="n"/>
      <c r="F4" s="298" t="n"/>
      <c r="G4" s="298" t="n"/>
      <c r="H4" s="298" t="n"/>
      <c r="I4" s="298" t="n"/>
      <c r="J4" s="298" t="n"/>
      <c r="K4" s="298" t="n"/>
      <c r="L4" s="298" t="n"/>
      <c r="M4" s="298" t="n"/>
      <c r="N4" s="298" t="n"/>
      <c r="O4" s="298" t="n"/>
      <c r="P4" s="298" t="n"/>
      <c r="Q4" s="298" t="n"/>
      <c r="R4" s="298" t="n"/>
      <c r="S4" s="298" t="n"/>
      <c r="T4" s="298" t="n"/>
      <c r="U4" s="298" t="n"/>
      <c r="V4" s="298" t="n"/>
      <c r="W4" s="298" t="n"/>
      <c r="X4" s="298" t="n"/>
      <c r="Y4" s="298" t="n"/>
      <c r="Z4" s="298" t="n"/>
      <c r="AA4" s="298" t="n"/>
      <c r="AB4" s="298" t="n"/>
      <c r="AC4" s="298" t="n"/>
      <c r="AD4" s="298" t="n"/>
      <c r="AE4" s="298" t="n"/>
      <c r="AF4" s="298" t="n"/>
      <c r="AG4" s="298" t="n"/>
      <c r="AH4" s="298" t="n"/>
      <c r="AI4" s="298" t="n"/>
      <c r="AJ4" s="298" t="n"/>
      <c r="AK4" s="298" t="n"/>
      <c r="AL4" s="298" t="n"/>
      <c r="AM4" s="298" t="n"/>
      <c r="AN4" s="298" t="n"/>
      <c r="AO4" s="298" t="n"/>
      <c r="AP4" s="298" t="n"/>
      <c r="AQ4" s="298" t="n"/>
      <c r="AR4" s="298" t="n"/>
      <c r="AS4" s="298" t="n"/>
      <c r="AT4" s="298" t="n"/>
      <c r="AU4" s="298" t="n"/>
      <c r="AV4" s="298" t="n"/>
      <c r="AW4" s="298" t="n"/>
      <c r="AX4" s="298" t="n"/>
      <c r="AY4" s="298" t="n"/>
      <c r="AZ4" s="298" t="n"/>
      <c r="BA4" s="298" t="n"/>
      <c r="BB4" s="298" t="n"/>
      <c r="BC4" s="298" t="n"/>
      <c r="BD4" s="298" t="n"/>
      <c r="BE4" s="298" t="n"/>
      <c r="BF4" s="298" t="n"/>
      <c r="BG4" s="298" t="n"/>
      <c r="BH4" s="298" t="n"/>
      <c r="BI4" s="298" t="n"/>
      <c r="BJ4" s="298" t="n"/>
      <c r="BK4" s="298" t="n"/>
      <c r="BL4" s="298" t="n"/>
      <c r="BM4" s="298" t="n"/>
      <c r="BN4" s="298" t="n"/>
      <c r="BO4" s="298" t="n"/>
      <c r="BP4" s="298" t="n"/>
      <c r="BQ4" s="298" t="n"/>
      <c r="BR4" s="298" t="n"/>
      <c r="BS4" s="298" t="n"/>
      <c r="BT4" s="298" t="n"/>
      <c r="BU4" s="298" t="n"/>
      <c r="BV4" s="298" t="n"/>
      <c r="BW4" s="298" t="n"/>
      <c r="BX4" s="298" t="n"/>
      <c r="BY4" s="298" t="n"/>
      <c r="BZ4" s="298" t="n"/>
      <c r="CA4" s="298" t="n"/>
      <c r="CB4" s="298" t="n"/>
      <c r="CC4" s="298" t="n"/>
      <c r="CD4" s="298" t="n"/>
      <c r="CE4" s="298" t="n"/>
      <c r="CF4" s="298" t="n"/>
      <c r="CG4" s="298" t="n"/>
      <c r="CH4" s="298" t="n"/>
      <c r="CI4" s="298" t="n"/>
      <c r="CJ4" s="298" t="n"/>
      <c r="CK4" s="298" t="n"/>
      <c r="CL4" s="298" t="n"/>
      <c r="CM4" s="298" t="n"/>
      <c r="CN4" s="298" t="n"/>
      <c r="CO4" s="298" t="n"/>
      <c r="CP4" s="298" t="n"/>
      <c r="CQ4" s="298" t="n"/>
      <c r="CR4" s="298" t="n"/>
      <c r="CS4" s="298" t="n"/>
      <c r="CT4" s="298" t="n"/>
      <c r="CU4" s="298" t="n"/>
      <c r="CV4" s="298" t="n"/>
      <c r="CW4" s="298" t="n"/>
      <c r="CX4" s="298" t="n"/>
      <c r="CY4" s="298" t="n"/>
      <c r="CZ4" s="298" t="n"/>
      <c r="DA4" s="298" t="n"/>
      <c r="DB4" s="298" t="n"/>
      <c r="DC4" s="298" t="n"/>
      <c r="DD4" s="298" t="n"/>
      <c r="DE4" s="298" t="n"/>
      <c r="DF4" s="298" t="n"/>
      <c r="DG4" s="298" t="n"/>
      <c r="DH4" s="298" t="n"/>
      <c r="DI4" s="298" t="n"/>
      <c r="DJ4" s="298" t="n"/>
      <c r="DK4" s="298" t="n"/>
      <c r="DL4" s="298" t="n"/>
      <c r="DM4" s="298" t="n"/>
    </row>
    <row ht="15" outlineLevel="0" r="5">
      <c r="A5" s="306" t="s">
        <v>346</v>
      </c>
      <c r="B5" s="306" t="n"/>
      <c r="C5" s="306" t="n"/>
      <c r="D5" s="306" t="n"/>
      <c r="E5" s="306" t="n"/>
      <c r="F5" s="306" t="n"/>
      <c r="G5" s="306" t="n"/>
      <c r="H5" s="306" t="n"/>
      <c r="I5" s="306" t="n"/>
      <c r="J5" s="306" t="n"/>
      <c r="K5" s="306" t="n"/>
      <c r="L5" s="306" t="n"/>
      <c r="M5" s="306" t="n"/>
      <c r="N5" s="306" t="n"/>
      <c r="O5" s="306" t="n"/>
      <c r="P5" s="306" t="n"/>
      <c r="Q5" s="306" t="n"/>
      <c r="R5" s="306" t="n"/>
      <c r="S5" s="306" t="n"/>
      <c r="T5" s="306" t="n"/>
      <c r="U5" s="306" t="n"/>
      <c r="V5" s="306" t="n"/>
      <c r="W5" s="306" t="n"/>
      <c r="X5" s="306" t="n"/>
      <c r="Y5" s="306" t="n"/>
      <c r="Z5" s="306" t="n"/>
      <c r="AA5" s="306" t="n"/>
      <c r="AB5" s="306" t="n"/>
      <c r="AC5" s="306" t="n"/>
      <c r="AD5" s="306" t="n"/>
      <c r="AE5" s="306" t="n"/>
      <c r="AF5" s="306" t="n"/>
      <c r="AG5" s="306" t="n"/>
      <c r="AH5" s="306" t="n"/>
      <c r="AI5" s="306" t="n"/>
      <c r="AJ5" s="306" t="n"/>
      <c r="AK5" s="306" t="n"/>
      <c r="AL5" s="306" t="n"/>
      <c r="AM5" s="306" t="n"/>
      <c r="AN5" s="306" t="n"/>
      <c r="AO5" s="306" t="n"/>
      <c r="AP5" s="306" t="n"/>
      <c r="AQ5" s="306" t="n"/>
      <c r="AR5" s="306" t="n"/>
      <c r="AS5" s="306" t="n"/>
      <c r="AT5" s="306" t="n"/>
      <c r="AU5" s="306" t="n"/>
      <c r="AV5" s="306" t="n"/>
      <c r="AW5" s="306" t="n"/>
      <c r="AX5" s="306" t="n"/>
      <c r="AY5" s="306" t="n"/>
      <c r="AZ5" s="306" t="n"/>
      <c r="BA5" s="306" t="n"/>
      <c r="BB5" s="306" t="n"/>
      <c r="BC5" s="306" t="n"/>
      <c r="BD5" s="306" t="n"/>
      <c r="BE5" s="306" t="n"/>
      <c r="BF5" s="306" t="n"/>
      <c r="BG5" s="306" t="n"/>
      <c r="BH5" s="306" t="n"/>
      <c r="BI5" s="306" t="n"/>
      <c r="BJ5" s="306" t="n"/>
      <c r="BK5" s="306" t="n"/>
      <c r="BL5" s="300" t="n"/>
      <c r="BM5" s="301" t="s"/>
      <c r="BN5" s="301" t="s"/>
      <c r="BO5" s="301" t="s"/>
      <c r="BP5" s="301" t="s"/>
      <c r="BQ5" s="301" t="s"/>
      <c r="BR5" s="301" t="s"/>
      <c r="BS5" s="301" t="s"/>
      <c r="BT5" s="301" t="s"/>
      <c r="BU5" s="301" t="s"/>
      <c r="BV5" s="301" t="s"/>
      <c r="BW5" s="301" t="s"/>
      <c r="BX5" s="301" t="s"/>
      <c r="BY5" s="301" t="s"/>
      <c r="BZ5" s="301" t="s"/>
      <c r="CA5" s="301" t="s"/>
      <c r="CB5" s="301" t="s"/>
      <c r="CC5" s="301" t="s"/>
      <c r="CD5" s="301" t="s"/>
      <c r="CE5" s="301" t="s"/>
      <c r="CF5" s="301" t="s"/>
      <c r="CG5" s="301" t="s"/>
      <c r="CH5" s="301" t="s"/>
      <c r="CI5" s="301" t="s"/>
      <c r="CJ5" s="301" t="s"/>
      <c r="CK5" s="301" t="s"/>
      <c r="CL5" s="301" t="s"/>
      <c r="CM5" s="301" t="s"/>
      <c r="CN5" s="301" t="s"/>
      <c r="CO5" s="301" t="s"/>
      <c r="CP5" s="301" t="s"/>
      <c r="CQ5" s="301" t="s"/>
      <c r="CR5" s="301" t="s"/>
      <c r="CS5" s="301" t="s"/>
      <c r="CT5" s="301" t="s"/>
      <c r="CU5" s="301" t="s"/>
      <c r="CV5" s="301" t="s"/>
      <c r="CW5" s="301" t="s"/>
      <c r="CX5" s="301" t="s"/>
      <c r="CY5" s="301" t="s"/>
      <c r="CZ5" s="301" t="s"/>
      <c r="DA5" s="301" t="s"/>
      <c r="DB5" s="301" t="s"/>
      <c r="DC5" s="301" t="s"/>
      <c r="DD5" s="301" t="s"/>
      <c r="DE5" s="301" t="s"/>
      <c r="DF5" s="301" t="s"/>
      <c r="DG5" s="301" t="s"/>
      <c r="DH5" s="301" t="s"/>
      <c r="DI5" s="301" t="s"/>
      <c r="DJ5" s="301" t="s"/>
      <c r="DK5" s="301" t="s"/>
      <c r="DL5" s="301" t="s"/>
      <c r="DM5" s="301" t="s"/>
      <c r="DN5" s="301" t="s"/>
      <c r="DO5" s="301" t="s"/>
      <c r="DP5" s="301" t="s"/>
      <c r="DQ5" s="301" t="s"/>
      <c r="DR5" s="301" t="s"/>
      <c r="DS5" s="301" t="s"/>
      <c r="DT5" s="301" t="s"/>
      <c r="DU5" s="301" t="s"/>
      <c r="DV5" s="301" t="s"/>
      <c r="DW5" s="301" t="s"/>
      <c r="DX5" s="301" t="s"/>
      <c r="DY5" s="301" t="s"/>
      <c r="DZ5" s="301" t="s"/>
      <c r="EA5" s="301" t="s"/>
      <c r="EB5" s="301" t="s"/>
      <c r="EC5" s="301" t="s"/>
      <c r="ED5" s="301" t="s"/>
      <c r="EE5" s="301" t="s"/>
      <c r="EF5" s="301" t="s"/>
      <c r="EG5" s="301" t="s"/>
      <c r="EH5" s="301" t="s"/>
      <c r="EI5" s="301" t="s"/>
      <c r="EJ5" s="301" t="s"/>
      <c r="EK5" s="301" t="s"/>
      <c r="EL5" s="301" t="s"/>
      <c r="EM5" s="301" t="s"/>
      <c r="EN5" s="301" t="s"/>
      <c r="EO5" s="302" t="s"/>
    </row>
    <row ht="15" outlineLevel="0" r="6">
      <c r="A6" s="306" t="n"/>
      <c r="B6" s="306" t="n"/>
      <c r="C6" s="306" t="n"/>
      <c r="D6" s="306" t="n"/>
      <c r="E6" s="306" t="n"/>
      <c r="F6" s="306" t="n"/>
      <c r="G6" s="306" t="n"/>
      <c r="H6" s="306" t="n"/>
      <c r="I6" s="306" t="n"/>
      <c r="J6" s="306" t="n"/>
      <c r="K6" s="306" t="n"/>
      <c r="L6" s="306" t="n"/>
      <c r="M6" s="306" t="n"/>
      <c r="N6" s="306" t="n"/>
      <c r="O6" s="298" t="n"/>
      <c r="P6" s="298" t="n"/>
      <c r="Q6" s="298" t="n"/>
      <c r="R6" s="298" t="n"/>
      <c r="S6" s="298" t="n"/>
      <c r="T6" s="298" t="n"/>
      <c r="U6" s="298" t="n"/>
      <c r="V6" s="298" t="n"/>
      <c r="W6" s="298" t="n"/>
      <c r="X6" s="298" t="n"/>
      <c r="Y6" s="298" t="n"/>
      <c r="Z6" s="298" t="n"/>
      <c r="AA6" s="298" t="n"/>
      <c r="AB6" s="298" t="n"/>
      <c r="AC6" s="298" t="n"/>
      <c r="AD6" s="298" t="n"/>
      <c r="AE6" s="298" t="n"/>
      <c r="AF6" s="298" t="n"/>
      <c r="AG6" s="298" t="n"/>
      <c r="AH6" s="298" t="n"/>
      <c r="AI6" s="298" t="n"/>
      <c r="AJ6" s="298" t="n"/>
      <c r="AK6" s="298" t="n"/>
      <c r="AL6" s="298" t="n"/>
      <c r="AM6" s="298" t="n"/>
      <c r="AN6" s="298" t="n"/>
      <c r="AO6" s="298" t="n"/>
      <c r="AP6" s="298" t="n"/>
      <c r="AQ6" s="298" t="n"/>
      <c r="AR6" s="298" t="n"/>
      <c r="AS6" s="298" t="n"/>
      <c r="AT6" s="298" t="n"/>
      <c r="AU6" s="298" t="n"/>
      <c r="AV6" s="298" t="n"/>
      <c r="AW6" s="298" t="n"/>
      <c r="AX6" s="298" t="n"/>
      <c r="AY6" s="298" t="n"/>
      <c r="AZ6" s="298" t="n"/>
      <c r="BA6" s="298" t="n"/>
      <c r="BB6" s="298" t="n"/>
      <c r="BC6" s="298" t="n"/>
      <c r="BD6" s="298" t="n"/>
      <c r="BE6" s="298" t="n"/>
      <c r="BF6" s="298" t="n"/>
      <c r="BG6" s="298" t="n"/>
      <c r="BH6" s="298" t="n"/>
      <c r="BI6" s="298" t="n"/>
      <c r="BJ6" s="298" t="n"/>
      <c r="BK6" s="298" t="n"/>
      <c r="BL6" s="298" t="n"/>
      <c r="BM6" s="298" t="n"/>
      <c r="BN6" s="298" t="n"/>
      <c r="BO6" s="298" t="n"/>
      <c r="BP6" s="298" t="n"/>
      <c r="BQ6" s="298" t="n"/>
      <c r="BR6" s="298" t="n"/>
      <c r="BS6" s="298" t="n"/>
      <c r="BT6" s="298" t="n"/>
      <c r="BU6" s="298" t="n"/>
      <c r="BV6" s="298" t="n"/>
      <c r="BW6" s="298" t="n"/>
      <c r="BX6" s="298" t="n"/>
      <c r="BY6" s="298" t="n"/>
      <c r="BZ6" s="298" t="n"/>
      <c r="CA6" s="298" t="n"/>
      <c r="CB6" s="298" t="n"/>
      <c r="CC6" s="298" t="n"/>
      <c r="CD6" s="298" t="n"/>
      <c r="CE6" s="298" t="n"/>
      <c r="CF6" s="298" t="n"/>
      <c r="CG6" s="298" t="n"/>
      <c r="CH6" s="298" t="n"/>
      <c r="CI6" s="298" t="n"/>
      <c r="CJ6" s="298" t="n"/>
      <c r="CK6" s="298" t="n"/>
      <c r="CL6" s="298" t="n"/>
      <c r="CM6" s="298" t="n"/>
      <c r="CN6" s="298" t="n"/>
      <c r="CO6" s="298" t="n"/>
      <c r="CP6" s="298" t="n"/>
      <c r="CQ6" s="298" t="n"/>
      <c r="CR6" s="298" t="n"/>
      <c r="CS6" s="298" t="n"/>
      <c r="CT6" s="298" t="n"/>
      <c r="CU6" s="298" t="n"/>
      <c r="CV6" s="298" t="n"/>
      <c r="CW6" s="298" t="n"/>
      <c r="CX6" s="298" t="n"/>
      <c r="CY6" s="298" t="n"/>
      <c r="CZ6" s="298" t="n"/>
      <c r="DA6" s="298" t="n"/>
      <c r="DB6" s="298" t="n"/>
      <c r="DC6" s="298" t="n"/>
      <c r="DD6" s="298" t="n"/>
      <c r="DE6" s="298" t="n"/>
      <c r="DF6" s="298" t="n"/>
      <c r="DG6" s="298" t="n"/>
      <c r="DH6" s="298" t="n"/>
      <c r="DI6" s="298" t="n"/>
      <c r="DJ6" s="298" t="n"/>
      <c r="DK6" s="298" t="n"/>
      <c r="DL6" s="298" t="n"/>
      <c r="DM6" s="298" t="n"/>
      <c r="DN6" s="298" t="n"/>
      <c r="DO6" s="298" t="n"/>
      <c r="DP6" s="298" t="n"/>
      <c r="DQ6" s="298" t="n"/>
      <c r="DR6" s="298" t="n"/>
      <c r="DS6" s="298" t="n"/>
      <c r="DT6" s="298" t="n"/>
      <c r="DU6" s="298" t="n"/>
      <c r="DV6" s="298" t="n"/>
      <c r="DW6" s="298" t="n"/>
      <c r="DX6" s="298" t="n"/>
      <c r="DY6" s="298" t="n"/>
      <c r="DZ6" s="298" t="n"/>
      <c r="EA6" s="298" t="n"/>
      <c r="EB6" s="298" t="n"/>
      <c r="EC6" s="298" t="n"/>
      <c r="ED6" s="298" t="n"/>
      <c r="EE6" s="298" t="n"/>
      <c r="EF6" s="298" t="n"/>
      <c r="EG6" s="298" t="n"/>
      <c r="EH6" s="298" t="n"/>
      <c r="EI6" s="298" t="n"/>
      <c r="EJ6" s="298" t="n"/>
      <c r="EK6" s="298" t="n"/>
      <c r="EL6" s="298" t="n"/>
      <c r="EM6" s="298" t="n"/>
      <c r="EN6" s="298" t="n"/>
    </row>
    <row ht="15" outlineLevel="0" r="7">
      <c r="A7" s="306" t="s">
        <v>347</v>
      </c>
      <c r="B7" s="306" t="n"/>
      <c r="C7" s="306" t="n"/>
      <c r="D7" s="306" t="n"/>
      <c r="E7" s="306" t="n"/>
      <c r="F7" s="306" t="n"/>
      <c r="G7" s="306" t="n"/>
      <c r="H7" s="306" t="n"/>
      <c r="I7" s="306" t="n"/>
      <c r="J7" s="306" t="n"/>
      <c r="K7" s="306" t="n"/>
      <c r="L7" s="306" t="n"/>
      <c r="M7" s="306" t="n"/>
      <c r="N7" s="306" t="n"/>
      <c r="O7" s="298" t="n"/>
      <c r="P7" s="298" t="n"/>
      <c r="Q7" s="298" t="n"/>
      <c r="R7" s="298" t="n"/>
      <c r="S7" s="298" t="n"/>
      <c r="T7" s="300" t="n"/>
      <c r="U7" s="301" t="s"/>
      <c r="V7" s="301" t="s"/>
      <c r="W7" s="301" t="s"/>
      <c r="X7" s="301" t="s"/>
      <c r="Y7" s="301" t="s"/>
      <c r="Z7" s="301" t="s"/>
      <c r="AA7" s="301" t="s"/>
      <c r="AB7" s="301" t="s"/>
      <c r="AC7" s="301" t="s"/>
      <c r="AD7" s="301" t="s"/>
      <c r="AE7" s="301" t="s"/>
      <c r="AF7" s="301" t="s"/>
      <c r="AG7" s="301" t="s"/>
      <c r="AH7" s="301" t="s"/>
      <c r="AI7" s="301" t="s"/>
      <c r="AJ7" s="301" t="s"/>
      <c r="AK7" s="301" t="s"/>
      <c r="AL7" s="301" t="s"/>
      <c r="AM7" s="301" t="s"/>
      <c r="AN7" s="301" t="s"/>
      <c r="AO7" s="301" t="s"/>
      <c r="AP7" s="301" t="s"/>
      <c r="AQ7" s="301" t="s"/>
      <c r="AR7" s="301" t="s"/>
      <c r="AS7" s="301" t="s"/>
      <c r="AT7" s="301" t="s"/>
      <c r="AU7" s="301" t="s"/>
      <c r="AV7" s="301" t="s"/>
      <c r="AW7" s="301" t="s"/>
      <c r="AX7" s="301" t="s"/>
      <c r="AY7" s="301" t="s"/>
      <c r="AZ7" s="301" t="s"/>
      <c r="BA7" s="301" t="s"/>
      <c r="BB7" s="301" t="s"/>
      <c r="BC7" s="301" t="s"/>
      <c r="BD7" s="301" t="s"/>
      <c r="BE7" s="301" t="s"/>
      <c r="BF7" s="301" t="s"/>
      <c r="BG7" s="301" t="s"/>
      <c r="BH7" s="301" t="s"/>
      <c r="BI7" s="301" t="s"/>
      <c r="BJ7" s="301" t="s"/>
      <c r="BK7" s="301" t="s"/>
      <c r="BL7" s="301" t="s"/>
      <c r="BM7" s="301" t="s"/>
      <c r="BN7" s="301" t="s"/>
      <c r="BO7" s="301" t="s"/>
      <c r="BP7" s="301" t="s"/>
      <c r="BQ7" s="301" t="s"/>
      <c r="BR7" s="301" t="s"/>
      <c r="BS7" s="301" t="s"/>
      <c r="BT7" s="301" t="s"/>
      <c r="BU7" s="301" t="s"/>
      <c r="BV7" s="301" t="s"/>
      <c r="BW7" s="301" t="s"/>
      <c r="BX7" s="301" t="s"/>
      <c r="BY7" s="301" t="s"/>
      <c r="BZ7" s="301" t="s"/>
      <c r="CA7" s="301" t="s"/>
      <c r="CB7" s="301" t="s"/>
      <c r="CC7" s="301" t="s"/>
      <c r="CD7" s="301" t="s"/>
      <c r="CE7" s="301" t="s"/>
      <c r="CF7" s="301" t="s"/>
      <c r="CG7" s="301" t="s"/>
      <c r="CH7" s="301" t="s"/>
      <c r="CI7" s="301" t="s"/>
      <c r="CJ7" s="301" t="s"/>
      <c r="CK7" s="301" t="s"/>
      <c r="CL7" s="301" t="s"/>
      <c r="CM7" s="301" t="s"/>
      <c r="CN7" s="301" t="s"/>
      <c r="CO7" s="301" t="s"/>
      <c r="CP7" s="301" t="s"/>
      <c r="CQ7" s="301" t="s"/>
      <c r="CR7" s="301" t="s"/>
      <c r="CS7" s="301" t="s"/>
      <c r="CT7" s="301" t="s"/>
      <c r="CU7" s="301" t="s"/>
      <c r="CV7" s="301" t="s"/>
      <c r="CW7" s="301" t="s"/>
      <c r="CX7" s="301" t="s"/>
      <c r="CY7" s="301" t="s"/>
      <c r="CZ7" s="301" t="s"/>
      <c r="DA7" s="301" t="s"/>
      <c r="DB7" s="301" t="s"/>
      <c r="DC7" s="301" t="s"/>
      <c r="DD7" s="301" t="s"/>
      <c r="DE7" s="301" t="s"/>
      <c r="DF7" s="302" t="s"/>
      <c r="DG7" s="298" t="n"/>
      <c r="DH7" s="298" t="n"/>
      <c r="DI7" s="298" t="n"/>
      <c r="DJ7" s="298" t="n"/>
      <c r="DK7" s="298" t="n"/>
      <c r="DL7" s="298" t="n"/>
      <c r="DM7" s="298" t="n"/>
      <c r="DN7" s="298" t="n"/>
      <c r="DO7" s="298" t="n"/>
      <c r="DP7" s="298" t="n"/>
      <c r="DQ7" s="298" t="n"/>
      <c r="DR7" s="298" t="n"/>
      <c r="DS7" s="298" t="n"/>
      <c r="DT7" s="298" t="n"/>
      <c r="DU7" s="298" t="n"/>
      <c r="DV7" s="298" t="n"/>
      <c r="DW7" s="298" t="n"/>
      <c r="DX7" s="298" t="n"/>
      <c r="DY7" s="298" t="n"/>
      <c r="DZ7" s="298" t="n"/>
      <c r="EA7" s="298" t="n"/>
      <c r="EB7" s="298" t="n"/>
      <c r="EC7" s="298" t="n"/>
      <c r="ED7" s="298" t="n"/>
      <c r="EE7" s="298" t="n"/>
      <c r="EF7" s="298" t="n"/>
      <c r="EG7" s="298" t="n"/>
      <c r="EH7" s="298" t="n"/>
      <c r="EI7" s="298" t="n"/>
      <c r="EJ7" s="298" t="n"/>
      <c r="EK7" s="298" t="n"/>
      <c r="EL7" s="298" t="n"/>
      <c r="EM7" s="298" t="n"/>
      <c r="EN7" s="298" t="n"/>
    </row>
    <row ht="15" outlineLevel="0" r="8">
      <c r="A8" s="306" t="n"/>
      <c r="B8" s="306" t="n"/>
      <c r="C8" s="306" t="n"/>
      <c r="D8" s="306" t="n"/>
      <c r="E8" s="306" t="n"/>
      <c r="F8" s="306" t="n"/>
      <c r="G8" s="306" t="n"/>
      <c r="H8" s="306" t="n"/>
      <c r="I8" s="306" t="n"/>
      <c r="J8" s="306" t="n"/>
      <c r="K8" s="306" t="n"/>
      <c r="L8" s="306" t="n"/>
      <c r="M8" s="306" t="n"/>
      <c r="N8" s="306" t="n"/>
      <c r="O8" s="298" t="n"/>
      <c r="P8" s="298" t="n"/>
      <c r="Q8" s="298" t="n"/>
      <c r="R8" s="298" t="n"/>
      <c r="S8" s="298" t="n"/>
      <c r="T8" s="298" t="n"/>
      <c r="U8" s="298" t="n"/>
      <c r="V8" s="298" t="n"/>
      <c r="W8" s="298" t="n"/>
      <c r="X8" s="298" t="n"/>
      <c r="Y8" s="298" t="n"/>
      <c r="Z8" s="298" t="n"/>
      <c r="AA8" s="298" t="n"/>
      <c r="AB8" s="298" t="n"/>
      <c r="AC8" s="298" t="n"/>
      <c r="AD8" s="298" t="n"/>
      <c r="AE8" s="298" t="n"/>
      <c r="AF8" s="298" t="n"/>
      <c r="AG8" s="298" t="n"/>
      <c r="AH8" s="298" t="n"/>
      <c r="AI8" s="298" t="n"/>
      <c r="AJ8" s="298" t="n"/>
      <c r="AK8" s="298" t="n"/>
      <c r="AL8" s="298" t="n"/>
      <c r="AM8" s="298" t="n"/>
      <c r="AN8" s="298" t="n"/>
      <c r="AO8" s="298" t="n"/>
      <c r="AP8" s="298" t="n"/>
      <c r="AQ8" s="298" t="n"/>
      <c r="AR8" s="298" t="n"/>
      <c r="AS8" s="298" t="n"/>
      <c r="AT8" s="298" t="n"/>
      <c r="AU8" s="298" t="n"/>
      <c r="AV8" s="298" t="n"/>
      <c r="AW8" s="298" t="n"/>
      <c r="AX8" s="298" t="n"/>
      <c r="AY8" s="298" t="n"/>
      <c r="AZ8" s="298" t="n"/>
      <c r="BA8" s="298" t="n"/>
      <c r="BB8" s="298" t="n"/>
      <c r="BC8" s="298" t="n"/>
      <c r="BD8" s="298" t="n"/>
      <c r="BE8" s="298" t="n"/>
      <c r="BF8" s="298" t="n"/>
      <c r="BG8" s="298" t="n"/>
      <c r="BH8" s="298" t="n"/>
      <c r="BI8" s="298" t="n"/>
      <c r="BJ8" s="298" t="n"/>
      <c r="BK8" s="298" t="n"/>
      <c r="BL8" s="298" t="n"/>
      <c r="BM8" s="298" t="n"/>
      <c r="BN8" s="298" t="n"/>
      <c r="BO8" s="298" t="n"/>
      <c r="BP8" s="298" t="n"/>
      <c r="BQ8" s="298" t="n"/>
      <c r="BR8" s="298" t="n"/>
      <c r="BS8" s="298" t="n"/>
      <c r="BT8" s="298" t="n"/>
      <c r="BU8" s="298" t="n"/>
      <c r="BV8" s="298" t="n"/>
      <c r="BW8" s="298" t="n"/>
      <c r="BX8" s="298" t="n"/>
      <c r="BY8" s="298" t="n"/>
      <c r="BZ8" s="298" t="n"/>
      <c r="CA8" s="298" t="n"/>
      <c r="CB8" s="298" t="n"/>
      <c r="CC8" s="298" t="n"/>
      <c r="CD8" s="298" t="n"/>
      <c r="CE8" s="298" t="n"/>
      <c r="CF8" s="298" t="n"/>
      <c r="CG8" s="298" t="n"/>
      <c r="CH8" s="298" t="n"/>
      <c r="CI8" s="298" t="n"/>
      <c r="CJ8" s="298" t="n"/>
      <c r="CK8" s="298" t="n"/>
      <c r="CL8" s="298" t="n"/>
      <c r="CM8" s="298" t="n"/>
      <c r="CN8" s="298" t="n"/>
      <c r="CO8" s="298" t="n"/>
      <c r="CP8" s="298" t="n"/>
      <c r="CQ8" s="298" t="n"/>
      <c r="CR8" s="298" t="n"/>
      <c r="CS8" s="298" t="n"/>
      <c r="CT8" s="298" t="n"/>
      <c r="CU8" s="298" t="n"/>
      <c r="CV8" s="298" t="n"/>
      <c r="CW8" s="298" t="n"/>
      <c r="CX8" s="298" t="n"/>
      <c r="CY8" s="298" t="n"/>
      <c r="CZ8" s="298" t="n"/>
      <c r="DA8" s="298" t="n"/>
      <c r="DB8" s="298" t="n"/>
      <c r="DC8" s="298" t="n"/>
      <c r="DD8" s="298" t="n"/>
      <c r="DE8" s="298" t="n"/>
      <c r="DF8" s="298" t="n"/>
      <c r="DG8" s="298" t="n"/>
      <c r="DH8" s="298" t="n"/>
      <c r="DI8" s="298" t="n"/>
      <c r="DJ8" s="298" t="n"/>
      <c r="DK8" s="298" t="n"/>
      <c r="DL8" s="298" t="n"/>
      <c r="DM8" s="298" t="n"/>
      <c r="DN8" s="298" t="n"/>
      <c r="DO8" s="298" t="n"/>
      <c r="DP8" s="298" t="n"/>
      <c r="DQ8" s="298" t="n"/>
      <c r="DR8" s="298" t="n"/>
      <c r="DS8" s="298" t="n"/>
      <c r="DT8" s="298" t="n"/>
      <c r="DU8" s="298" t="n"/>
      <c r="DV8" s="298" t="n"/>
      <c r="DW8" s="298" t="n"/>
      <c r="DX8" s="298" t="n"/>
      <c r="DY8" s="298" t="n"/>
      <c r="DZ8" s="298" t="n"/>
      <c r="EA8" s="298" t="n"/>
      <c r="EB8" s="298" t="n"/>
      <c r="EC8" s="298" t="n"/>
      <c r="ED8" s="298" t="n"/>
      <c r="EE8" s="298" t="n"/>
      <c r="EF8" s="298" t="n"/>
      <c r="EG8" s="298" t="n"/>
      <c r="EH8" s="298" t="n"/>
      <c r="EI8" s="298" t="n"/>
      <c r="EJ8" s="298" t="n"/>
      <c r="EK8" s="298" t="n"/>
      <c r="EL8" s="298" t="n"/>
      <c r="EM8" s="298" t="n"/>
      <c r="EN8" s="298" t="n"/>
    </row>
    <row ht="15" outlineLevel="0" r="9">
      <c r="A9" s="306" t="s">
        <v>348</v>
      </c>
      <c r="B9" s="306" t="n"/>
      <c r="C9" s="306" t="n"/>
      <c r="D9" s="306" t="n"/>
      <c r="E9" s="306" t="n"/>
      <c r="F9" s="306" t="n"/>
      <c r="G9" s="306" t="n"/>
      <c r="H9" s="306" t="n"/>
      <c r="I9" s="306" t="n"/>
      <c r="J9" s="306" t="n"/>
      <c r="K9" s="306" t="n"/>
      <c r="L9" s="306" t="n"/>
      <c r="M9" s="300" t="n"/>
      <c r="N9" s="301" t="s"/>
      <c r="O9" s="301" t="s"/>
      <c r="P9" s="301" t="s"/>
      <c r="Q9" s="301" t="s"/>
      <c r="R9" s="301" t="s"/>
      <c r="S9" s="301" t="s"/>
      <c r="T9" s="301" t="s"/>
      <c r="U9" s="301" t="s"/>
      <c r="V9" s="301" t="s"/>
      <c r="W9" s="301" t="s"/>
      <c r="X9" s="301" t="s"/>
      <c r="Y9" s="301" t="s"/>
      <c r="Z9" s="301" t="s"/>
      <c r="AA9" s="301" t="s"/>
      <c r="AB9" s="301" t="s"/>
      <c r="AC9" s="301" t="s"/>
      <c r="AD9" s="301" t="s"/>
      <c r="AE9" s="301" t="s"/>
      <c r="AF9" s="301" t="s"/>
      <c r="AG9" s="301" t="s"/>
      <c r="AH9" s="301" t="s"/>
      <c r="AI9" s="301" t="s"/>
      <c r="AJ9" s="301" t="s"/>
      <c r="AK9" s="301" t="s"/>
      <c r="AL9" s="301" t="s"/>
      <c r="AM9" s="301" t="s"/>
      <c r="AN9" s="301" t="s"/>
      <c r="AO9" s="301" t="s"/>
      <c r="AP9" s="301" t="s"/>
      <c r="AQ9" s="301" t="s"/>
      <c r="AR9" s="301" t="s"/>
      <c r="AS9" s="301" t="s"/>
      <c r="AT9" s="301" t="s"/>
      <c r="AU9" s="301" t="s"/>
      <c r="AV9" s="301" t="s"/>
      <c r="AW9" s="301" t="s"/>
      <c r="AX9" s="301" t="s"/>
      <c r="AY9" s="301" t="s"/>
      <c r="AZ9" s="301" t="s"/>
      <c r="BA9" s="301" t="s"/>
      <c r="BB9" s="301" t="s"/>
      <c r="BC9" s="301" t="s"/>
      <c r="BD9" s="301" t="s"/>
      <c r="BE9" s="301" t="s"/>
      <c r="BF9" s="301" t="s"/>
      <c r="BG9" s="301" t="s"/>
      <c r="BH9" s="301" t="s"/>
      <c r="BI9" s="301" t="s"/>
      <c r="BJ9" s="301" t="s"/>
      <c r="BK9" s="301" t="s"/>
      <c r="BL9" s="301" t="s"/>
      <c r="BM9" s="301" t="s"/>
      <c r="BN9" s="301" t="s"/>
      <c r="BO9" s="301" t="s"/>
      <c r="BP9" s="301" t="s"/>
      <c r="BQ9" s="301" t="s"/>
      <c r="BR9" s="301" t="s"/>
      <c r="BS9" s="301" t="s"/>
      <c r="BT9" s="301" t="s"/>
      <c r="BU9" s="301" t="s"/>
      <c r="BV9" s="301" t="s"/>
      <c r="BW9" s="301" t="s"/>
      <c r="BX9" s="301" t="s"/>
      <c r="BY9" s="301" t="s"/>
      <c r="BZ9" s="301" t="s"/>
      <c r="CA9" s="301" t="s"/>
      <c r="CB9" s="301" t="s"/>
      <c r="CC9" s="301" t="s"/>
      <c r="CD9" s="301" t="s"/>
      <c r="CE9" s="301" t="s"/>
      <c r="CF9" s="301" t="s"/>
      <c r="CG9" s="301" t="s"/>
      <c r="CH9" s="301" t="s"/>
      <c r="CI9" s="301" t="s"/>
      <c r="CJ9" s="301" t="s"/>
      <c r="CK9" s="301" t="s"/>
      <c r="CL9" s="301" t="s"/>
      <c r="CM9" s="301" t="s"/>
      <c r="CN9" s="301" t="s"/>
      <c r="CO9" s="301" t="s"/>
      <c r="CP9" s="301" t="s"/>
      <c r="CQ9" s="301" t="s"/>
      <c r="CR9" s="301" t="s"/>
      <c r="CS9" s="301" t="s"/>
      <c r="CT9" s="301" t="s"/>
      <c r="CU9" s="301" t="s"/>
      <c r="CV9" s="301" t="s"/>
      <c r="CW9" s="301" t="s"/>
      <c r="CX9" s="301" t="s"/>
      <c r="CY9" s="301" t="s"/>
      <c r="CZ9" s="301" t="s"/>
      <c r="DA9" s="301" t="s"/>
      <c r="DB9" s="301" t="s"/>
      <c r="DC9" s="301" t="s"/>
      <c r="DD9" s="301" t="s"/>
      <c r="DE9" s="301" t="s"/>
      <c r="DF9" s="302" t="s"/>
      <c r="DG9" s="298" t="n"/>
      <c r="DH9" s="298" t="n"/>
      <c r="DI9" s="298" t="n"/>
      <c r="DJ9" s="298" t="n"/>
      <c r="DK9" s="298" t="n"/>
      <c r="DL9" s="298" t="n"/>
      <c r="DM9" s="298" t="n"/>
      <c r="DN9" s="298" t="n"/>
      <c r="DO9" s="298" t="n"/>
      <c r="DP9" s="298" t="n"/>
      <c r="DQ9" s="298" t="n"/>
      <c r="DR9" s="298" t="n"/>
      <c r="DS9" s="298" t="n"/>
      <c r="DT9" s="298" t="n"/>
      <c r="DU9" s="298" t="n"/>
      <c r="DV9" s="298" t="n"/>
      <c r="DW9" s="298" t="n"/>
      <c r="DX9" s="298" t="n"/>
      <c r="DY9" s="298" t="n"/>
      <c r="DZ9" s="298" t="n"/>
      <c r="EA9" s="298" t="n"/>
      <c r="EB9" s="298" t="n"/>
      <c r="EC9" s="298" t="n"/>
      <c r="ED9" s="298" t="n"/>
      <c r="EE9" s="298" t="n"/>
      <c r="EF9" s="298" t="n"/>
      <c r="EG9" s="298" t="n"/>
      <c r="EH9" s="298" t="n"/>
      <c r="EI9" s="298" t="n"/>
      <c r="EJ9" s="298" t="n"/>
      <c r="EK9" s="298" t="n"/>
      <c r="EL9" s="298" t="n"/>
      <c r="EM9" s="298" t="n"/>
      <c r="EN9" s="298" t="n"/>
    </row>
    <row ht="15" outlineLevel="0" r="10">
      <c r="A10" s="306" t="n"/>
      <c r="B10" s="306" t="n"/>
      <c r="C10" s="306" t="n"/>
      <c r="D10" s="306" t="n"/>
      <c r="E10" s="306" t="n"/>
      <c r="F10" s="306" t="n"/>
      <c r="G10" s="306" t="n"/>
      <c r="H10" s="306" t="n"/>
      <c r="I10" s="306" t="n"/>
      <c r="J10" s="306" t="n"/>
      <c r="K10" s="306" t="n"/>
      <c r="L10" s="306" t="n"/>
      <c r="M10" s="306" t="n"/>
      <c r="N10" s="306" t="n"/>
      <c r="O10" s="298" t="n"/>
      <c r="P10" s="298" t="n"/>
      <c r="Q10" s="298" t="n"/>
      <c r="R10" s="298" t="n"/>
      <c r="S10" s="298" t="n"/>
      <c r="T10" s="298" t="n"/>
      <c r="U10" s="298" t="n"/>
      <c r="V10" s="298" t="n"/>
      <c r="W10" s="298" t="n"/>
      <c r="X10" s="298" t="n"/>
      <c r="Y10" s="298" t="n"/>
      <c r="Z10" s="298" t="n"/>
      <c r="AA10" s="298" t="n"/>
      <c r="AB10" s="298" t="n"/>
      <c r="AC10" s="298" t="n"/>
      <c r="AD10" s="298" t="n"/>
      <c r="AE10" s="298" t="n"/>
      <c r="AF10" s="298" t="n"/>
      <c r="AG10" s="298" t="n"/>
      <c r="AH10" s="298" t="n"/>
      <c r="AI10" s="298" t="n"/>
      <c r="AJ10" s="298" t="n"/>
      <c r="AK10" s="298" t="n"/>
      <c r="AL10" s="298" t="n"/>
      <c r="AM10" s="298" t="n"/>
      <c r="AN10" s="298" t="n"/>
      <c r="AO10" s="298" t="n"/>
      <c r="AP10" s="298" t="n"/>
      <c r="AQ10" s="298" t="n"/>
      <c r="AR10" s="298" t="n"/>
      <c r="AS10" s="298" t="n"/>
      <c r="AT10" s="298" t="n"/>
      <c r="AU10" s="298" t="n"/>
      <c r="AV10" s="298" t="n"/>
      <c r="AW10" s="298" t="n"/>
      <c r="AX10" s="298" t="n"/>
      <c r="AY10" s="298" t="n"/>
      <c r="AZ10" s="298" t="n"/>
      <c r="BA10" s="298" t="n"/>
      <c r="BB10" s="298" t="n"/>
      <c r="BC10" s="298" t="n"/>
      <c r="BD10" s="298" t="n"/>
      <c r="BE10" s="298" t="n"/>
      <c r="BF10" s="298" t="n"/>
      <c r="BG10" s="298" t="n"/>
      <c r="BH10" s="298" t="n"/>
      <c r="BI10" s="298" t="n"/>
      <c r="BJ10" s="298" t="n"/>
      <c r="BK10" s="298" t="n"/>
      <c r="BL10" s="298" t="n"/>
      <c r="BM10" s="298" t="n"/>
      <c r="BN10" s="298" t="n"/>
      <c r="BO10" s="298" t="n"/>
      <c r="BP10" s="298" t="n"/>
      <c r="BQ10" s="298" t="n"/>
      <c r="BR10" s="298" t="n"/>
      <c r="BS10" s="298" t="n"/>
      <c r="BT10" s="298" t="n"/>
      <c r="BU10" s="298" t="n"/>
      <c r="BV10" s="298" t="n"/>
      <c r="BW10" s="298" t="n"/>
      <c r="BX10" s="298" t="n"/>
      <c r="BY10" s="298" t="n"/>
      <c r="BZ10" s="298" t="n"/>
      <c r="CA10" s="298" t="n"/>
      <c r="CB10" s="298" t="n"/>
      <c r="CC10" s="298" t="n"/>
      <c r="CD10" s="298" t="n"/>
      <c r="CE10" s="298" t="n"/>
      <c r="CF10" s="298" t="n"/>
      <c r="CG10" s="298" t="n"/>
      <c r="CH10" s="298" t="n"/>
      <c r="CI10" s="298" t="n"/>
      <c r="CJ10" s="298" t="n"/>
      <c r="CK10" s="298" t="n"/>
      <c r="CL10" s="298" t="n"/>
      <c r="CM10" s="298" t="n"/>
      <c r="CN10" s="298" t="n"/>
      <c r="CO10" s="298" t="n"/>
      <c r="CP10" s="298" t="n"/>
      <c r="CQ10" s="298" t="n"/>
      <c r="CR10" s="298" t="n"/>
      <c r="CS10" s="298" t="n"/>
      <c r="CT10" s="298" t="n"/>
      <c r="CU10" s="298" t="n"/>
      <c r="CV10" s="298" t="n"/>
      <c r="CW10" s="298" t="n"/>
      <c r="CX10" s="298" t="n"/>
      <c r="CY10" s="298" t="n"/>
      <c r="CZ10" s="298" t="n"/>
      <c r="DA10" s="298" t="n"/>
      <c r="DB10" s="298" t="n"/>
      <c r="DC10" s="298" t="n"/>
      <c r="DD10" s="298" t="n"/>
      <c r="DE10" s="298" t="n"/>
      <c r="DF10" s="298" t="n"/>
      <c r="DG10" s="298" t="n"/>
      <c r="DH10" s="298" t="n"/>
      <c r="DI10" s="298" t="n"/>
      <c r="DJ10" s="298" t="n"/>
      <c r="DK10" s="298" t="n"/>
      <c r="DL10" s="298" t="n"/>
      <c r="DM10" s="298" t="n"/>
      <c r="DN10" s="298" t="n"/>
      <c r="DO10" s="298" t="n"/>
      <c r="DP10" s="298" t="n"/>
      <c r="DQ10" s="298" t="n"/>
      <c r="DR10" s="298" t="n"/>
      <c r="DS10" s="298" t="n"/>
      <c r="DT10" s="298" t="n"/>
      <c r="DU10" s="298" t="n"/>
      <c r="DV10" s="298" t="n"/>
      <c r="DW10" s="298" t="n"/>
      <c r="DX10" s="298" t="n"/>
      <c r="DY10" s="298" t="n"/>
      <c r="DZ10" s="298" t="n"/>
      <c r="EA10" s="298" t="n"/>
      <c r="EB10" s="298" t="n"/>
      <c r="EC10" s="298" t="n"/>
      <c r="ED10" s="298" t="n"/>
      <c r="EE10" s="298" t="n"/>
      <c r="EF10" s="298" t="n"/>
      <c r="EG10" s="298" t="n"/>
      <c r="EH10" s="298" t="n"/>
      <c r="EI10" s="298" t="n"/>
      <c r="EJ10" s="298" t="n"/>
      <c r="EK10" s="298" t="n"/>
      <c r="EL10" s="298" t="n"/>
      <c r="EM10" s="298" t="n"/>
      <c r="EN10" s="298" t="n"/>
    </row>
    <row ht="15" outlineLevel="0" r="11">
      <c r="A11" s="306" t="s">
        <v>349</v>
      </c>
      <c r="B11" s="306" t="n"/>
      <c r="C11" s="306" t="n"/>
      <c r="D11" s="306" t="n"/>
      <c r="E11" s="306" t="n"/>
      <c r="F11" s="306" t="n"/>
      <c r="G11" s="306" t="n"/>
      <c r="H11" s="306" t="n"/>
      <c r="I11" s="306" t="n"/>
      <c r="J11" s="306" t="n"/>
      <c r="K11" s="306" t="n"/>
      <c r="L11" s="306" t="n"/>
      <c r="M11" s="306" t="n"/>
      <c r="N11" s="306" t="n"/>
      <c r="O11" s="298" t="n"/>
      <c r="P11" s="298" t="n"/>
      <c r="Q11" s="298" t="n"/>
      <c r="R11" s="298" t="n"/>
      <c r="S11" s="298" t="n"/>
      <c r="T11" s="298" t="n"/>
      <c r="U11" s="298" t="n"/>
      <c r="V11" s="298" t="n"/>
      <c r="W11" s="298" t="n"/>
      <c r="X11" s="298" t="n"/>
      <c r="Y11" s="298" t="n"/>
      <c r="Z11" s="298" t="n"/>
      <c r="AA11" s="300" t="n"/>
      <c r="AB11" s="301" t="s"/>
      <c r="AC11" s="301" t="s"/>
      <c r="AD11" s="301" t="s"/>
      <c r="AE11" s="301" t="s"/>
      <c r="AF11" s="301" t="s"/>
      <c r="AG11" s="301" t="s"/>
      <c r="AH11" s="301" t="s"/>
      <c r="AI11" s="301" t="s"/>
      <c r="AJ11" s="301" t="s"/>
      <c r="AK11" s="301" t="s"/>
      <c r="AL11" s="301" t="s"/>
      <c r="AM11" s="301" t="s"/>
      <c r="AN11" s="301" t="s"/>
      <c r="AO11" s="301" t="s"/>
      <c r="AP11" s="301" t="s"/>
      <c r="AQ11" s="301" t="s"/>
      <c r="AR11" s="301" t="s"/>
      <c r="AS11" s="301" t="s"/>
      <c r="AT11" s="301" t="s"/>
      <c r="AU11" s="301" t="s"/>
      <c r="AV11" s="301" t="s"/>
      <c r="AW11" s="301" t="s"/>
      <c r="AX11" s="301" t="s"/>
      <c r="AY11" s="301" t="s"/>
      <c r="AZ11" s="301" t="s"/>
      <c r="BA11" s="301" t="s"/>
      <c r="BB11" s="301" t="s"/>
      <c r="BC11" s="301" t="s"/>
      <c r="BD11" s="301" t="s"/>
      <c r="BE11" s="301" t="s"/>
      <c r="BF11" s="301" t="s"/>
      <c r="BG11" s="301" t="s"/>
      <c r="BH11" s="301" t="s"/>
      <c r="BI11" s="301" t="s"/>
      <c r="BJ11" s="301" t="s"/>
      <c r="BK11" s="301" t="s"/>
      <c r="BL11" s="301" t="s"/>
      <c r="BM11" s="301" t="s"/>
      <c r="BN11" s="301" t="s"/>
      <c r="BO11" s="301" t="s"/>
      <c r="BP11" s="301" t="s"/>
      <c r="BQ11" s="301" t="s"/>
      <c r="BR11" s="301" t="s"/>
      <c r="BS11" s="301" t="s"/>
      <c r="BT11" s="301" t="s"/>
      <c r="BU11" s="301" t="s"/>
      <c r="BV11" s="301" t="s"/>
      <c r="BW11" s="301" t="s"/>
      <c r="BX11" s="301" t="s"/>
      <c r="BY11" s="301" t="s"/>
      <c r="BZ11" s="301" t="s"/>
      <c r="CA11" s="301" t="s"/>
      <c r="CB11" s="301" t="s"/>
      <c r="CC11" s="301" t="s"/>
      <c r="CD11" s="301" t="s"/>
      <c r="CE11" s="301" t="s"/>
      <c r="CF11" s="301" t="s"/>
      <c r="CG11" s="301" t="s"/>
      <c r="CH11" s="301" t="s"/>
      <c r="CI11" s="301" t="s"/>
      <c r="CJ11" s="301" t="s"/>
      <c r="CK11" s="301" t="s"/>
      <c r="CL11" s="301" t="s"/>
      <c r="CM11" s="301" t="s"/>
      <c r="CN11" s="301" t="s"/>
      <c r="CO11" s="301" t="s"/>
      <c r="CP11" s="301" t="s"/>
      <c r="CQ11" s="301" t="s"/>
      <c r="CR11" s="301" t="s"/>
      <c r="CS11" s="301" t="s"/>
      <c r="CT11" s="301" t="s"/>
      <c r="CU11" s="301" t="s"/>
      <c r="CV11" s="301" t="s"/>
      <c r="CW11" s="301" t="s"/>
      <c r="CX11" s="301" t="s"/>
      <c r="CY11" s="301" t="s"/>
      <c r="CZ11" s="301" t="s"/>
      <c r="DA11" s="301" t="s"/>
      <c r="DB11" s="301" t="s"/>
      <c r="DC11" s="301" t="s"/>
      <c r="DD11" s="301" t="s"/>
      <c r="DE11" s="301" t="s"/>
      <c r="DF11" s="302" t="s"/>
      <c r="DG11" s="298" t="n"/>
      <c r="DH11" s="298" t="n"/>
      <c r="DI11" s="298" t="n"/>
      <c r="DJ11" s="298" t="n"/>
      <c r="DK11" s="298" t="n"/>
      <c r="DL11" s="298" t="n"/>
      <c r="DM11" s="298" t="n"/>
      <c r="DN11" s="298" t="n"/>
      <c r="DO11" s="298" t="n"/>
      <c r="DP11" s="298" t="n"/>
      <c r="DQ11" s="298" t="n"/>
      <c r="DR11" s="298" t="n"/>
      <c r="DS11" s="298" t="n"/>
      <c r="DT11" s="298" t="n"/>
      <c r="DU11" s="298" t="n"/>
      <c r="DV11" s="298" t="n"/>
      <c r="DW11" s="298" t="n"/>
      <c r="DX11" s="298" t="n"/>
      <c r="DY11" s="298" t="n"/>
      <c r="DZ11" s="298" t="n"/>
      <c r="EA11" s="298" t="n"/>
      <c r="EB11" s="298" t="n"/>
      <c r="EC11" s="298" t="n"/>
      <c r="ED11" s="298" t="n"/>
      <c r="EE11" s="298" t="n"/>
      <c r="EF11" s="298" t="n"/>
      <c r="EG11" s="298" t="n"/>
      <c r="EH11" s="298" t="n"/>
      <c r="EI11" s="298" t="n"/>
      <c r="EJ11" s="298" t="n"/>
      <c r="EK11" s="298" t="n"/>
      <c r="EL11" s="298" t="n"/>
      <c r="EM11" s="298" t="n"/>
      <c r="EN11" s="298" t="n"/>
    </row>
    <row ht="15" outlineLevel="0" r="12">
      <c r="A12" s="306" t="n"/>
      <c r="B12" s="306" t="n"/>
      <c r="C12" s="306" t="n"/>
      <c r="D12" s="306" t="n"/>
      <c r="E12" s="306" t="n"/>
      <c r="F12" s="306" t="n"/>
      <c r="G12" s="306" t="n"/>
      <c r="H12" s="306" t="n"/>
      <c r="I12" s="306" t="n"/>
      <c r="J12" s="306" t="n"/>
      <c r="K12" s="306" t="n"/>
      <c r="L12" s="306" t="n"/>
      <c r="M12" s="306" t="n"/>
      <c r="N12" s="306" t="n"/>
      <c r="O12" s="298" t="n"/>
      <c r="P12" s="298" t="n"/>
      <c r="Q12" s="298" t="n"/>
      <c r="R12" s="298" t="n"/>
      <c r="S12" s="298" t="n"/>
      <c r="T12" s="298" t="n"/>
      <c r="U12" s="298" t="n"/>
      <c r="V12" s="298" t="n"/>
      <c r="W12" s="298" t="n"/>
      <c r="X12" s="298" t="n"/>
      <c r="Y12" s="298" t="n"/>
      <c r="Z12" s="298" t="n"/>
      <c r="AA12" s="298" t="n"/>
      <c r="AB12" s="298" t="n"/>
      <c r="AC12" s="298" t="n"/>
      <c r="AD12" s="298" t="n"/>
      <c r="AE12" s="298" t="n"/>
      <c r="AF12" s="298" t="n"/>
      <c r="AG12" s="298" t="n"/>
      <c r="AH12" s="298" t="n"/>
      <c r="AI12" s="298" t="n"/>
      <c r="AJ12" s="298" t="n"/>
      <c r="AK12" s="298" t="n"/>
      <c r="AL12" s="298" t="n"/>
      <c r="AM12" s="298" t="n"/>
      <c r="AN12" s="298" t="n"/>
      <c r="AO12" s="298" t="n"/>
      <c r="AP12" s="298" t="n"/>
      <c r="AQ12" s="298" t="n"/>
      <c r="AR12" s="298" t="n"/>
      <c r="AS12" s="298" t="n"/>
      <c r="AT12" s="298" t="n"/>
      <c r="AU12" s="298" t="n"/>
      <c r="AV12" s="298" t="n"/>
      <c r="AW12" s="298" t="n"/>
      <c r="AX12" s="298" t="n"/>
      <c r="AY12" s="298" t="n"/>
      <c r="AZ12" s="298" t="n"/>
      <c r="BA12" s="298" t="n"/>
      <c r="BB12" s="298" t="n"/>
      <c r="BC12" s="298" t="n"/>
      <c r="BD12" s="298" t="n"/>
      <c r="BE12" s="298" t="n"/>
      <c r="BF12" s="298" t="n"/>
      <c r="BG12" s="298" t="n"/>
      <c r="BH12" s="298" t="n"/>
      <c r="BI12" s="298" t="n"/>
      <c r="BJ12" s="298" t="n"/>
      <c r="BK12" s="298" t="n"/>
      <c r="BL12" s="298" t="n"/>
      <c r="BM12" s="298" t="n"/>
      <c r="BN12" s="298" t="n"/>
      <c r="BO12" s="298" t="n"/>
      <c r="BP12" s="298" t="n"/>
      <c r="BQ12" s="298" t="n"/>
      <c r="BR12" s="298" t="n"/>
      <c r="BS12" s="298" t="n"/>
      <c r="BT12" s="298" t="n"/>
      <c r="BU12" s="298" t="n"/>
      <c r="BV12" s="298" t="n"/>
      <c r="BW12" s="298" t="n"/>
      <c r="BX12" s="298" t="n"/>
      <c r="BY12" s="298" t="n"/>
      <c r="BZ12" s="298" t="n"/>
      <c r="CA12" s="298" t="n"/>
      <c r="CB12" s="298" t="n"/>
      <c r="CC12" s="298" t="n"/>
      <c r="CD12" s="298" t="n"/>
      <c r="CE12" s="298" t="n"/>
      <c r="CF12" s="298" t="n"/>
      <c r="CG12" s="298" t="n"/>
      <c r="CH12" s="298" t="n"/>
      <c r="CI12" s="298" t="n"/>
      <c r="CJ12" s="298" t="n"/>
      <c r="CK12" s="298" t="n"/>
      <c r="CL12" s="298" t="n"/>
      <c r="CM12" s="298" t="n"/>
      <c r="CN12" s="298" t="n"/>
      <c r="CO12" s="298" t="n"/>
      <c r="CP12" s="298" t="n"/>
      <c r="CQ12" s="298" t="n"/>
      <c r="CR12" s="298" t="n"/>
      <c r="CS12" s="298" t="n"/>
      <c r="CT12" s="298" t="n"/>
      <c r="CU12" s="298" t="n"/>
      <c r="CV12" s="298" t="n"/>
      <c r="CW12" s="298" t="n"/>
      <c r="CX12" s="298" t="n"/>
      <c r="CY12" s="298" t="n"/>
      <c r="CZ12" s="298" t="n"/>
      <c r="DA12" s="298" t="n"/>
      <c r="DB12" s="298" t="n"/>
      <c r="DC12" s="298" t="n"/>
      <c r="DD12" s="298" t="n"/>
      <c r="DE12" s="298" t="n"/>
      <c r="DF12" s="298" t="n"/>
      <c r="DG12" s="298" t="n"/>
      <c r="DH12" s="298" t="n"/>
      <c r="DI12" s="298" t="n"/>
      <c r="DJ12" s="298" t="n"/>
      <c r="DK12" s="298" t="n"/>
      <c r="DL12" s="298" t="n"/>
      <c r="DM12" s="298" t="n"/>
      <c r="DN12" s="298" t="n"/>
      <c r="DO12" s="298" t="n"/>
      <c r="DP12" s="298" t="n"/>
      <c r="DQ12" s="298" t="n"/>
      <c r="DR12" s="298" t="n"/>
      <c r="DS12" s="298" t="n"/>
      <c r="DT12" s="298" t="n"/>
      <c r="DU12" s="298" t="n"/>
      <c r="DV12" s="298" t="n"/>
      <c r="DW12" s="298" t="n"/>
      <c r="DX12" s="298" t="n"/>
      <c r="DY12" s="298" t="n"/>
      <c r="DZ12" s="298" t="n"/>
      <c r="EA12" s="298" t="n"/>
      <c r="EB12" s="298" t="n"/>
      <c r="EC12" s="298" t="n"/>
      <c r="ED12" s="298" t="n"/>
      <c r="EE12" s="298" t="n"/>
      <c r="EF12" s="298" t="n"/>
      <c r="EG12" s="298" t="n"/>
      <c r="EH12" s="298" t="n"/>
      <c r="EI12" s="298" t="n"/>
      <c r="EJ12" s="298" t="n"/>
      <c r="EK12" s="298" t="n"/>
      <c r="EL12" s="298" t="n"/>
      <c r="EM12" s="298" t="n"/>
      <c r="EN12" s="298" t="n"/>
    </row>
    <row ht="15" outlineLevel="0" r="13">
      <c r="A13" s="307" t="s">
        <v>385</v>
      </c>
      <c r="B13" s="308" t="s"/>
      <c r="C13" s="308" t="s"/>
      <c r="D13" s="308" t="s"/>
      <c r="E13" s="308" t="s"/>
      <c r="F13" s="308" t="s"/>
      <c r="G13" s="308" t="s"/>
      <c r="H13" s="308" t="s"/>
      <c r="I13" s="308" t="s"/>
      <c r="J13" s="308" t="s"/>
      <c r="K13" s="308" t="s"/>
      <c r="L13" s="308" t="s"/>
      <c r="M13" s="308" t="s"/>
      <c r="N13" s="308" t="s"/>
      <c r="O13" s="308" t="s"/>
      <c r="P13" s="308" t="s"/>
      <c r="Q13" s="308" t="s"/>
      <c r="R13" s="308" t="s"/>
      <c r="S13" s="308" t="s"/>
      <c r="T13" s="308" t="s"/>
      <c r="U13" s="308" t="s"/>
      <c r="V13" s="308" t="s"/>
      <c r="W13" s="308" t="s"/>
      <c r="X13" s="308" t="s"/>
      <c r="Y13" s="308" t="s"/>
      <c r="Z13" s="308" t="s"/>
      <c r="AA13" s="308" t="s"/>
      <c r="AB13" s="308" t="s"/>
      <c r="AC13" s="308" t="s"/>
      <c r="AD13" s="308" t="s"/>
      <c r="AE13" s="308" t="s"/>
      <c r="AF13" s="308" t="s"/>
      <c r="AG13" s="308" t="s"/>
      <c r="AH13" s="308" t="s"/>
      <c r="AI13" s="308" t="s"/>
      <c r="AJ13" s="308" t="s"/>
      <c r="AK13" s="308" t="s"/>
      <c r="AL13" s="308" t="s"/>
      <c r="AM13" s="308" t="s"/>
      <c r="AN13" s="308" t="s"/>
      <c r="AO13" s="308" t="s"/>
      <c r="AP13" s="308" t="s"/>
      <c r="AQ13" s="308" t="s"/>
      <c r="AR13" s="308" t="s"/>
      <c r="AS13" s="308" t="s"/>
      <c r="AT13" s="308" t="s"/>
      <c r="AU13" s="308" t="s"/>
      <c r="AV13" s="308" t="s"/>
      <c r="AW13" s="308" t="s"/>
      <c r="AX13" s="308" t="s"/>
      <c r="AY13" s="309" t="s"/>
      <c r="AZ13" s="298" t="n"/>
      <c r="BA13" s="298" t="n"/>
      <c r="BB13" s="298" t="n"/>
      <c r="BC13" s="298" t="n"/>
      <c r="BD13" s="298" t="n"/>
      <c r="BE13" s="298" t="n"/>
      <c r="BF13" s="298" t="n"/>
      <c r="BG13" s="298" t="n"/>
      <c r="BH13" s="298" t="n"/>
      <c r="BI13" s="298" t="n"/>
      <c r="BJ13" s="298" t="n"/>
      <c r="BK13" s="298" t="n"/>
      <c r="BL13" s="298" t="n"/>
      <c r="BM13" s="298" t="n"/>
      <c r="BN13" s="298" t="n"/>
      <c r="BO13" s="298" t="n"/>
      <c r="BP13" s="298" t="n"/>
      <c r="BQ13" s="298" t="n"/>
      <c r="BR13" s="298" t="n"/>
      <c r="BS13" s="298" t="n"/>
      <c r="BT13" s="298" t="n"/>
      <c r="BU13" s="298" t="n"/>
      <c r="BV13" s="298" t="n"/>
      <c r="BW13" s="298" t="n"/>
      <c r="BX13" s="298" t="n"/>
      <c r="BY13" s="298" t="n"/>
      <c r="BZ13" s="298" t="n"/>
      <c r="CA13" s="298" t="n"/>
      <c r="CB13" s="298" t="n"/>
      <c r="CC13" s="298" t="n"/>
      <c r="CD13" s="298" t="n"/>
      <c r="CE13" s="298" t="n"/>
      <c r="CF13" s="298" t="n"/>
      <c r="CG13" s="298" t="n"/>
      <c r="CH13" s="298" t="n"/>
      <c r="CI13" s="298" t="n"/>
      <c r="CJ13" s="298" t="n"/>
      <c r="CK13" s="298" t="n"/>
      <c r="CL13" s="298" t="n"/>
      <c r="CM13" s="298" t="n"/>
      <c r="CN13" s="298" t="n"/>
      <c r="CO13" s="298" t="n"/>
      <c r="CP13" s="298" t="n"/>
      <c r="CQ13" s="298" t="n"/>
      <c r="CR13" s="298" t="n"/>
      <c r="CS13" s="298" t="n"/>
      <c r="CT13" s="298" t="n"/>
      <c r="CU13" s="298" t="n"/>
      <c r="CV13" s="298" t="n"/>
      <c r="CW13" s="298" t="n"/>
      <c r="CX13" s="298" t="n"/>
      <c r="CY13" s="298" t="n"/>
      <c r="CZ13" s="298" t="n"/>
      <c r="DA13" s="298" t="n"/>
      <c r="DB13" s="298" t="n"/>
      <c r="DC13" s="298" t="n"/>
      <c r="DD13" s="298" t="n"/>
      <c r="DE13" s="298" t="n"/>
      <c r="DF13" s="298" t="n"/>
      <c r="DG13" s="298" t="n"/>
      <c r="DH13" s="298" t="n"/>
      <c r="DI13" s="298" t="n"/>
      <c r="DJ13" s="298" t="n"/>
      <c r="DK13" s="298" t="n"/>
      <c r="DL13" s="298" t="n"/>
      <c r="DM13" s="298" t="n"/>
      <c r="DN13" s="298" t="n"/>
      <c r="DO13" s="298" t="n"/>
      <c r="DP13" s="298" t="n"/>
      <c r="DQ13" s="298" t="n"/>
      <c r="DR13" s="298" t="n"/>
      <c r="DS13" s="298" t="n"/>
      <c r="DT13" s="298" t="n"/>
      <c r="DU13" s="298" t="n"/>
      <c r="DV13" s="298" t="n"/>
      <c r="DW13" s="298" t="n"/>
      <c r="DX13" s="298" t="n"/>
      <c r="DY13" s="298" t="n"/>
      <c r="DZ13" s="298" t="n"/>
      <c r="EA13" s="298" t="n"/>
      <c r="EB13" s="298" t="n"/>
      <c r="EC13" s="298" t="n"/>
      <c r="ED13" s="298" t="n"/>
      <c r="EE13" s="298" t="n"/>
      <c r="EF13" s="298" t="n"/>
      <c r="EG13" s="298" t="n"/>
      <c r="EH13" s="298" t="n"/>
      <c r="EI13" s="298" t="n"/>
      <c r="EJ13" s="298" t="n"/>
      <c r="EK13" s="298" t="n"/>
      <c r="EL13" s="298" t="n"/>
      <c r="EM13" s="298" t="n"/>
      <c r="EN13" s="298" t="n"/>
    </row>
    <row ht="15" outlineLevel="0" r="14">
      <c r="A14" s="310" t="s"/>
      <c r="B14" s="311" t="s"/>
      <c r="C14" s="311" t="s"/>
      <c r="D14" s="311" t="s"/>
      <c r="E14" s="311" t="s"/>
      <c r="F14" s="311" t="s"/>
      <c r="G14" s="311" t="s"/>
      <c r="H14" s="311" t="s"/>
      <c r="I14" s="311" t="s"/>
      <c r="J14" s="311" t="s"/>
      <c r="K14" s="311" t="s"/>
      <c r="L14" s="311" t="s"/>
      <c r="M14" s="311" t="s"/>
      <c r="N14" s="311" t="s"/>
      <c r="O14" s="311" t="s"/>
      <c r="P14" s="311" t="s"/>
      <c r="Q14" s="311" t="s"/>
      <c r="R14" s="311" t="s"/>
      <c r="S14" s="311" t="s"/>
      <c r="T14" s="311" t="s"/>
      <c r="U14" s="311" t="s"/>
      <c r="V14" s="311" t="s"/>
      <c r="W14" s="311" t="s"/>
      <c r="X14" s="311" t="s"/>
      <c r="Y14" s="311" t="s"/>
      <c r="Z14" s="311" t="s"/>
      <c r="AA14" s="311" t="s"/>
      <c r="AB14" s="311" t="s"/>
      <c r="AC14" s="311" t="s"/>
      <c r="AD14" s="311" t="s"/>
      <c r="AE14" s="311" t="s"/>
      <c r="AF14" s="311" t="s"/>
      <c r="AG14" s="311" t="s"/>
      <c r="AH14" s="311" t="s"/>
      <c r="AI14" s="311" t="s"/>
      <c r="AJ14" s="311" t="s"/>
      <c r="AK14" s="311" t="s"/>
      <c r="AL14" s="311" t="s"/>
      <c r="AM14" s="311" t="s"/>
      <c r="AN14" s="311" t="s"/>
      <c r="AO14" s="311" t="s"/>
      <c r="AP14" s="311" t="s"/>
      <c r="AQ14" s="311" t="s"/>
      <c r="AR14" s="311" t="s"/>
      <c r="AS14" s="311" t="s"/>
      <c r="AT14" s="311" t="s"/>
      <c r="AU14" s="311" t="s"/>
      <c r="AV14" s="311" t="s"/>
      <c r="AW14" s="311" t="s"/>
      <c r="AX14" s="311" t="s"/>
      <c r="AY14" s="312" t="s"/>
      <c r="AZ14" s="298" t="n"/>
      <c r="BA14" s="298" t="n"/>
      <c r="BB14" s="298" t="n"/>
      <c r="BC14" s="298" t="n"/>
      <c r="BD14" s="298" t="n"/>
      <c r="BE14" s="298" t="n"/>
      <c r="BF14" s="298" t="n"/>
      <c r="BG14" s="298" t="n"/>
      <c r="BH14" s="298" t="n"/>
      <c r="BI14" s="298" t="n"/>
      <c r="BJ14" s="298" t="n"/>
      <c r="BK14" s="298" t="n"/>
      <c r="BL14" s="298" t="n"/>
      <c r="BM14" s="298" t="n"/>
      <c r="BN14" s="298" t="n"/>
      <c r="BO14" s="298" t="n"/>
      <c r="BP14" s="298" t="n"/>
      <c r="BQ14" s="298" t="n"/>
      <c r="BR14" s="298" t="n"/>
      <c r="BS14" s="298" t="n"/>
      <c r="BT14" s="298" t="n"/>
      <c r="BU14" s="298" t="n"/>
      <c r="BV14" s="298" t="n"/>
      <c r="BW14" s="298" t="n"/>
      <c r="BX14" s="298" t="n"/>
      <c r="BY14" s="298" t="n"/>
      <c r="BZ14" s="298" t="n"/>
      <c r="CA14" s="298" t="n"/>
      <c r="CB14" s="298" t="n"/>
      <c r="CC14" s="298" t="n"/>
      <c r="CD14" s="298" t="n"/>
      <c r="CE14" s="298" t="n"/>
      <c r="CF14" s="298" t="n"/>
      <c r="CG14" s="298" t="n"/>
      <c r="CH14" s="298" t="n"/>
      <c r="CI14" s="298" t="n"/>
      <c r="CJ14" s="298" t="n"/>
      <c r="CK14" s="298" t="n"/>
      <c r="CL14" s="298" t="n"/>
      <c r="CM14" s="298" t="n"/>
      <c r="CN14" s="298" t="n"/>
      <c r="CO14" s="298" t="n"/>
      <c r="CP14" s="298" t="n"/>
      <c r="CQ14" s="298" t="n"/>
      <c r="CR14" s="298" t="n"/>
      <c r="CS14" s="298" t="n"/>
      <c r="CT14" s="298" t="n"/>
      <c r="CU14" s="298" t="n"/>
      <c r="CV14" s="298" t="n"/>
      <c r="CW14" s="298" t="n"/>
      <c r="CX14" s="298" t="n"/>
      <c r="CY14" s="298" t="n"/>
      <c r="CZ14" s="298" t="n"/>
      <c r="DA14" s="298" t="n"/>
      <c r="DB14" s="298" t="n"/>
      <c r="DC14" s="298" t="n"/>
      <c r="DD14" s="298" t="n"/>
      <c r="DE14" s="298" t="n"/>
      <c r="DF14" s="298" t="n"/>
      <c r="DG14" s="298" t="n"/>
      <c r="DH14" s="298" t="n"/>
      <c r="DI14" s="298" t="n"/>
      <c r="DJ14" s="298" t="n"/>
      <c r="DK14" s="298" t="n"/>
      <c r="DL14" s="298" t="n"/>
      <c r="DM14" s="298" t="n"/>
      <c r="DN14" s="298" t="n"/>
      <c r="DO14" s="298" t="n"/>
      <c r="DP14" s="298" t="n"/>
      <c r="DQ14" s="298" t="n"/>
      <c r="DR14" s="298" t="n"/>
      <c r="DS14" s="298" t="n"/>
      <c r="DT14" s="298" t="n"/>
      <c r="DU14" s="298" t="n"/>
      <c r="DV14" s="298" t="n"/>
      <c r="DW14" s="298" t="n"/>
      <c r="DX14" s="298" t="n"/>
      <c r="DY14" s="298" t="n"/>
      <c r="DZ14" s="298" t="n"/>
      <c r="EA14" s="298" t="n"/>
      <c r="EB14" s="298" t="n"/>
      <c r="EC14" s="298" t="n"/>
      <c r="ED14" s="298" t="n"/>
      <c r="EE14" s="298" t="n"/>
      <c r="EF14" s="298" t="n"/>
      <c r="EG14" s="298" t="n"/>
      <c r="EH14" s="298" t="n"/>
      <c r="EI14" s="298" t="n"/>
      <c r="EJ14" s="298" t="n"/>
      <c r="EK14" s="298" t="n"/>
      <c r="EL14" s="298" t="n"/>
      <c r="EM14" s="298" t="n"/>
      <c r="EN14" s="298" t="n"/>
    </row>
    <row ht="15" outlineLevel="0" r="15">
      <c r="A15" s="306" t="s">
        <v>386</v>
      </c>
      <c r="B15" s="313" t="s"/>
      <c r="C15" s="313" t="s"/>
      <c r="D15" s="313" t="s"/>
      <c r="E15" s="313" t="s"/>
      <c r="F15" s="313" t="s"/>
      <c r="G15" s="313" t="s"/>
      <c r="H15" s="313" t="s"/>
      <c r="I15" s="313" t="s"/>
      <c r="J15" s="313" t="s"/>
      <c r="K15" s="313" t="s"/>
      <c r="L15" s="313" t="s"/>
      <c r="M15" s="313" t="s"/>
      <c r="N15" s="313" t="s"/>
      <c r="O15" s="313" t="s"/>
      <c r="P15" s="313" t="s"/>
      <c r="Q15" s="313" t="s"/>
      <c r="R15" s="313" t="s"/>
      <c r="S15" s="313" t="s"/>
      <c r="T15" s="313" t="s"/>
      <c r="U15" s="313" t="s"/>
      <c r="V15" s="313" t="s"/>
      <c r="W15" s="313" t="s"/>
      <c r="X15" s="313" t="s"/>
      <c r="Y15" s="313" t="s"/>
      <c r="Z15" s="313" t="s"/>
      <c r="AA15" s="313" t="s"/>
      <c r="AB15" s="313" t="s"/>
      <c r="AC15" s="313" t="s"/>
      <c r="AD15" s="313" t="s"/>
      <c r="AE15" s="313" t="s"/>
      <c r="AF15" s="313" t="s"/>
      <c r="AG15" s="313" t="s"/>
      <c r="AH15" s="313" t="s"/>
      <c r="AI15" s="313" t="s"/>
      <c r="AJ15" s="313" t="s"/>
      <c r="AK15" s="313" t="s"/>
      <c r="AL15" s="313" t="s"/>
      <c r="AM15" s="313" t="s"/>
      <c r="AN15" s="313" t="s"/>
      <c r="AO15" s="313" t="s"/>
      <c r="AP15" s="313" t="s"/>
      <c r="AQ15" s="313" t="s"/>
      <c r="AR15" s="313" t="s"/>
      <c r="AS15" s="313" t="s"/>
      <c r="AT15" s="313" t="s"/>
      <c r="AU15" s="313" t="s"/>
      <c r="AV15" s="313" t="s"/>
      <c r="AW15" s="313" t="s"/>
      <c r="AX15" s="314" t="s"/>
      <c r="AY15" s="300" t="n"/>
      <c r="AZ15" s="301" t="s"/>
      <c r="BA15" s="301" t="s"/>
      <c r="BB15" s="301" t="s"/>
      <c r="BC15" s="301" t="s"/>
      <c r="BD15" s="301" t="s"/>
      <c r="BE15" s="301" t="s"/>
      <c r="BF15" s="301" t="s"/>
      <c r="BG15" s="301" t="s"/>
      <c r="BH15" s="301" t="s"/>
      <c r="BI15" s="301" t="s"/>
      <c r="BJ15" s="301" t="s"/>
      <c r="BK15" s="301" t="s"/>
      <c r="BL15" s="301" t="s"/>
      <c r="BM15" s="301" t="s"/>
      <c r="BN15" s="301" t="s"/>
      <c r="BO15" s="301" t="s"/>
      <c r="BP15" s="301" t="s"/>
      <c r="BQ15" s="301" t="s"/>
      <c r="BR15" s="302" t="s"/>
      <c r="BS15" s="306" t="s">
        <v>352</v>
      </c>
      <c r="BT15" s="298" t="n"/>
      <c r="BU15" s="300" t="n"/>
      <c r="BV15" s="301" t="s"/>
      <c r="BW15" s="301" t="s"/>
      <c r="BX15" s="301" t="s"/>
      <c r="BY15" s="301" t="s"/>
      <c r="BZ15" s="301" t="s"/>
      <c r="CA15" s="301" t="s"/>
      <c r="CB15" s="301" t="s"/>
      <c r="CC15" s="301" t="s"/>
      <c r="CD15" s="301" t="s"/>
      <c r="CE15" s="301" t="s"/>
      <c r="CF15" s="301" t="s"/>
      <c r="CG15" s="301" t="s"/>
      <c r="CH15" s="301" t="s"/>
      <c r="CI15" s="301" t="s"/>
      <c r="CJ15" s="301" t="s"/>
      <c r="CK15" s="301" t="s"/>
      <c r="CL15" s="301" t="s"/>
      <c r="CM15" s="301" t="s"/>
      <c r="CN15" s="301" t="s"/>
      <c r="CO15" s="301" t="s"/>
      <c r="CP15" s="301" t="s"/>
      <c r="CQ15" s="301" t="s"/>
      <c r="CR15" s="301" t="s"/>
      <c r="CS15" s="301" t="s"/>
      <c r="CT15" s="301" t="s"/>
      <c r="CU15" s="301" t="s"/>
      <c r="CV15" s="301" t="s"/>
      <c r="CW15" s="301" t="s"/>
      <c r="CX15" s="301" t="s"/>
      <c r="CY15" s="301" t="s"/>
      <c r="CZ15" s="301" t="s"/>
      <c r="DA15" s="301" t="s"/>
      <c r="DB15" s="301" t="s"/>
      <c r="DC15" s="301" t="s"/>
      <c r="DD15" s="301" t="s"/>
      <c r="DE15" s="301" t="s"/>
      <c r="DF15" s="301" t="s"/>
      <c r="DG15" s="302" t="s"/>
      <c r="DH15" s="306" t="s">
        <v>353</v>
      </c>
      <c r="DI15" s="298" t="n"/>
      <c r="DJ15" s="298" t="n"/>
      <c r="DK15" s="298" t="n"/>
      <c r="DL15" s="298" t="n"/>
      <c r="DM15" s="298" t="n"/>
      <c r="DN15" s="298" t="n"/>
      <c r="DO15" s="298" t="n"/>
      <c r="DP15" s="298" t="n"/>
      <c r="DQ15" s="298" t="n"/>
      <c r="DR15" s="298" t="n"/>
      <c r="DS15" s="298" t="n"/>
      <c r="DT15" s="300" t="n"/>
      <c r="DU15" s="301" t="s"/>
      <c r="DV15" s="301" t="s"/>
      <c r="DW15" s="301" t="s"/>
      <c r="DX15" s="301" t="s"/>
      <c r="DY15" s="301" t="s"/>
      <c r="DZ15" s="301" t="s"/>
      <c r="EA15" s="301" t="s"/>
      <c r="EB15" s="301" t="s"/>
      <c r="EC15" s="301" t="s"/>
      <c r="ED15" s="301" t="s"/>
      <c r="EE15" s="301" t="s"/>
      <c r="EF15" s="301" t="s"/>
      <c r="EG15" s="301" t="s"/>
      <c r="EH15" s="301" t="s"/>
      <c r="EI15" s="301" t="s"/>
      <c r="EJ15" s="301" t="s"/>
      <c r="EK15" s="301" t="s"/>
      <c r="EL15" s="301" t="s"/>
      <c r="EM15" s="301" t="s"/>
      <c r="EN15" s="301" t="s"/>
      <c r="EO15" s="301" t="s"/>
      <c r="EP15" s="301" t="s"/>
      <c r="EQ15" s="301" t="s"/>
      <c r="ER15" s="301" t="s"/>
      <c r="ES15" s="301" t="s"/>
      <c r="ET15" s="301" t="s"/>
      <c r="EU15" s="301" t="s"/>
      <c r="EV15" s="301" t="s"/>
      <c r="EW15" s="301" t="s"/>
      <c r="EX15" s="302" t="s"/>
    </row>
    <row ht="15" outlineLevel="0" r="16">
      <c r="A16" s="298" t="n"/>
      <c r="B16" s="298" t="n"/>
      <c r="C16" s="298" t="n"/>
      <c r="D16" s="298" t="n"/>
      <c r="E16" s="298" t="n"/>
      <c r="F16" s="298" t="n"/>
      <c r="G16" s="298" t="n"/>
      <c r="H16" s="298" t="n"/>
      <c r="I16" s="298" t="n"/>
      <c r="J16" s="298" t="n"/>
      <c r="K16" s="298" t="n"/>
      <c r="L16" s="298" t="n"/>
      <c r="M16" s="298" t="n"/>
      <c r="N16" s="298" t="n"/>
      <c r="O16" s="298" t="n"/>
      <c r="P16" s="298" t="n"/>
      <c r="Q16" s="298" t="n"/>
      <c r="R16" s="298" t="n"/>
      <c r="S16" s="298" t="n"/>
      <c r="T16" s="298" t="n"/>
      <c r="U16" s="298" t="n"/>
      <c r="V16" s="298" t="n"/>
      <c r="W16" s="298" t="n"/>
      <c r="X16" s="298" t="n"/>
      <c r="Y16" s="298" t="n"/>
      <c r="Z16" s="298" t="n"/>
      <c r="AA16" s="298" t="n"/>
      <c r="AB16" s="298" t="n"/>
      <c r="AC16" s="298" t="n"/>
      <c r="AD16" s="298" t="n"/>
      <c r="AE16" s="298" t="n"/>
      <c r="AF16" s="298" t="n"/>
      <c r="AG16" s="298" t="n"/>
      <c r="AH16" s="298" t="n"/>
      <c r="AI16" s="298" t="n"/>
      <c r="AJ16" s="298" t="n"/>
      <c r="AK16" s="298" t="n"/>
      <c r="AL16" s="298" t="n"/>
      <c r="AM16" s="298" t="n"/>
      <c r="AN16" s="298" t="n"/>
      <c r="AO16" s="298" t="n"/>
      <c r="AP16" s="298" t="n"/>
      <c r="AQ16" s="298" t="n"/>
      <c r="AR16" s="298" t="n"/>
      <c r="AS16" s="298" t="n"/>
      <c r="AT16" s="298" t="n"/>
      <c r="AU16" s="298" t="n"/>
      <c r="AV16" s="298" t="n"/>
      <c r="AW16" s="298" t="n"/>
      <c r="AX16" s="298" t="n"/>
      <c r="AY16" s="298" t="n"/>
      <c r="AZ16" s="298" t="n"/>
      <c r="BA16" s="298" t="n"/>
      <c r="BB16" s="298" t="n"/>
      <c r="BC16" s="298" t="n"/>
      <c r="BD16" s="298" t="n"/>
      <c r="BE16" s="298" t="n"/>
      <c r="BF16" s="298" t="n"/>
      <c r="BG16" s="298" t="n"/>
      <c r="BH16" s="298" t="n"/>
      <c r="BI16" s="298" t="n"/>
      <c r="BJ16" s="298" t="n"/>
      <c r="BK16" s="298" t="n"/>
      <c r="BL16" s="298" t="n"/>
      <c r="BM16" s="298" t="n"/>
      <c r="BN16" s="298" t="n"/>
      <c r="BO16" s="298" t="n"/>
      <c r="BP16" s="298" t="n"/>
      <c r="BQ16" s="298" t="n"/>
      <c r="BR16" s="298" t="n"/>
      <c r="BS16" s="298" t="n"/>
      <c r="BT16" s="298" t="n"/>
      <c r="BU16" s="298" t="n"/>
      <c r="BV16" s="298" t="n"/>
      <c r="BW16" s="298" t="n"/>
      <c r="BX16" s="298" t="n"/>
      <c r="BY16" s="298" t="n"/>
      <c r="BZ16" s="298" t="n"/>
      <c r="CA16" s="298" t="n"/>
      <c r="CB16" s="298" t="n"/>
      <c r="CC16" s="298" t="n"/>
      <c r="CD16" s="298" t="n"/>
      <c r="CE16" s="298" t="n"/>
      <c r="CF16" s="298" t="n"/>
      <c r="CG16" s="298" t="n"/>
      <c r="CH16" s="298" t="n"/>
      <c r="CI16" s="298" t="n"/>
      <c r="CJ16" s="298" t="n"/>
      <c r="CK16" s="298" t="n"/>
      <c r="CL16" s="298" t="n"/>
      <c r="CM16" s="298" t="n"/>
      <c r="CN16" s="298" t="n"/>
      <c r="CO16" s="298" t="n"/>
      <c r="CP16" s="298" t="n"/>
      <c r="CQ16" s="298" t="n"/>
      <c r="CR16" s="298" t="n"/>
      <c r="CS16" s="298" t="n"/>
      <c r="CT16" s="298" t="n"/>
      <c r="CU16" s="298" t="n"/>
      <c r="CV16" s="298" t="n"/>
      <c r="CW16" s="298" t="n"/>
      <c r="CX16" s="298" t="n"/>
      <c r="CY16" s="298" t="n"/>
      <c r="CZ16" s="298" t="n"/>
      <c r="DA16" s="298" t="n"/>
      <c r="DB16" s="298" t="n"/>
      <c r="DC16" s="298" t="n"/>
      <c r="DD16" s="298" t="n"/>
      <c r="DE16" s="298" t="n"/>
      <c r="DF16" s="298" t="n"/>
      <c r="DG16" s="298" t="n"/>
      <c r="DH16" s="298" t="n"/>
      <c r="DI16" s="298" t="n"/>
      <c r="DJ16" s="298" t="n"/>
      <c r="DK16" s="298" t="n"/>
      <c r="DL16" s="298" t="n"/>
      <c r="DM16" s="298" t="n"/>
    </row>
    <row ht="15" outlineLevel="0" r="17">
      <c r="A17" s="298" t="s">
        <v>387</v>
      </c>
      <c r="B17" s="298" t="n"/>
      <c r="C17" s="298" t="n"/>
      <c r="D17" s="298" t="n"/>
      <c r="E17" s="298" t="n"/>
      <c r="F17" s="298" t="n"/>
      <c r="G17" s="298" t="n"/>
      <c r="H17" s="298" t="n"/>
      <c r="I17" s="298" t="n"/>
      <c r="J17" s="298" t="n"/>
      <c r="K17" s="298" t="n"/>
      <c r="L17" s="298" t="n"/>
      <c r="M17" s="298" t="n"/>
      <c r="N17" s="298" t="n"/>
      <c r="O17" s="298" t="n"/>
      <c r="P17" s="298" t="n"/>
      <c r="Q17" s="298" t="n"/>
      <c r="R17" s="298" t="n"/>
      <c r="S17" s="298" t="n"/>
      <c r="T17" s="298" t="n"/>
      <c r="U17" s="298" t="n"/>
      <c r="V17" s="298" t="n"/>
      <c r="W17" s="298" t="n"/>
      <c r="X17" s="298" t="n"/>
      <c r="Y17" s="298" t="n"/>
      <c r="Z17" s="298" t="n"/>
      <c r="AA17" s="298" t="n"/>
      <c r="AB17" s="298" t="n"/>
      <c r="AC17" s="298" t="n"/>
      <c r="AD17" s="298" t="n"/>
      <c r="AE17" s="298" t="n"/>
      <c r="AF17" s="298" t="n"/>
      <c r="AG17" s="298" t="n"/>
      <c r="AP17" s="300" t="n"/>
      <c r="AQ17" s="301" t="s"/>
      <c r="AR17" s="301" t="s"/>
      <c r="AS17" s="301" t="s"/>
      <c r="AT17" s="301" t="s"/>
      <c r="AU17" s="301" t="s"/>
      <c r="AV17" s="301" t="s"/>
      <c r="AW17" s="301" t="s"/>
      <c r="AX17" s="301" t="s"/>
      <c r="AY17" s="301" t="s"/>
      <c r="AZ17" s="301" t="s"/>
      <c r="BA17" s="301" t="s"/>
      <c r="BB17" s="301" t="s"/>
      <c r="BC17" s="301" t="s"/>
      <c r="BD17" s="301" t="s"/>
      <c r="BE17" s="301" t="s"/>
      <c r="BF17" s="301" t="s"/>
      <c r="BG17" s="301" t="s"/>
      <c r="BH17" s="301" t="s"/>
      <c r="BI17" s="301" t="s"/>
      <c r="BJ17" s="301" t="s"/>
      <c r="BK17" s="301" t="s"/>
      <c r="BL17" s="301" t="s"/>
      <c r="BM17" s="301" t="s"/>
      <c r="BN17" s="301" t="s"/>
      <c r="BO17" s="301" t="s"/>
      <c r="BP17" s="301" t="s"/>
      <c r="BQ17" s="301" t="s"/>
      <c r="BR17" s="301" t="s"/>
      <c r="BS17" s="301" t="s"/>
      <c r="BT17" s="301" t="s"/>
      <c r="BU17" s="301" t="s"/>
      <c r="BV17" s="301" t="s"/>
      <c r="BW17" s="301" t="s"/>
      <c r="BX17" s="301" t="s"/>
      <c r="BY17" s="301" t="s"/>
      <c r="BZ17" s="301" t="s"/>
      <c r="CA17" s="301" t="s"/>
      <c r="CB17" s="301" t="s"/>
      <c r="CC17" s="301" t="s"/>
      <c r="CD17" s="301" t="s"/>
      <c r="CE17" s="301" t="s"/>
      <c r="CF17" s="301" t="s"/>
      <c r="CG17" s="301" t="s"/>
      <c r="CH17" s="301" t="s"/>
      <c r="CI17" s="301" t="s"/>
      <c r="CJ17" s="301" t="s"/>
      <c r="CK17" s="301" t="s"/>
      <c r="CL17" s="301" t="s"/>
      <c r="CM17" s="301" t="s"/>
      <c r="CN17" s="301" t="s"/>
      <c r="CO17" s="301" t="s"/>
      <c r="CP17" s="301" t="s"/>
      <c r="CQ17" s="301" t="s"/>
      <c r="CR17" s="301" t="s"/>
      <c r="CS17" s="301" t="s"/>
      <c r="CT17" s="301" t="s"/>
      <c r="CU17" s="301" t="s"/>
      <c r="CV17" s="301" t="s"/>
      <c r="CW17" s="301" t="s"/>
      <c r="CX17" s="301" t="s"/>
      <c r="CY17" s="301" t="s"/>
      <c r="CZ17" s="301" t="s"/>
      <c r="DA17" s="301" t="s"/>
      <c r="DB17" s="302" t="s"/>
      <c r="DC17" s="298" t="n"/>
      <c r="DD17" s="298" t="n"/>
      <c r="DE17" s="298" t="n"/>
      <c r="DF17" s="298" t="n"/>
      <c r="DG17" s="298" t="n"/>
      <c r="DH17" s="298" t="n"/>
      <c r="DI17" s="298" t="n"/>
      <c r="DJ17" s="298" t="n"/>
      <c r="DK17" s="298" t="n"/>
      <c r="DL17" s="298" t="n"/>
      <c r="IE17" s="441" t="n"/>
      <c r="IF17" s="441" t="n"/>
      <c r="IG17" s="441" t="n"/>
    </row>
    <row ht="15" outlineLevel="0" r="18">
      <c r="A18" s="298" t="n"/>
      <c r="B18" s="298" t="n"/>
      <c r="C18" s="298" t="n"/>
      <c r="D18" s="298" t="n"/>
      <c r="E18" s="298" t="n"/>
      <c r="F18" s="298" t="n"/>
      <c r="G18" s="298" t="n"/>
      <c r="H18" s="298" t="n"/>
      <c r="I18" s="298" t="n"/>
      <c r="J18" s="298" t="n"/>
      <c r="K18" s="298" t="n"/>
      <c r="L18" s="298" t="n"/>
      <c r="M18" s="298" t="n"/>
      <c r="N18" s="298" t="n"/>
      <c r="O18" s="298" t="n"/>
      <c r="P18" s="298" t="n"/>
      <c r="Q18" s="298" t="n"/>
      <c r="R18" s="298" t="n"/>
      <c r="S18" s="298" t="n"/>
      <c r="T18" s="298" t="n"/>
      <c r="U18" s="298" t="n"/>
      <c r="V18" s="298" t="n"/>
      <c r="W18" s="298" t="n"/>
      <c r="X18" s="298" t="n"/>
      <c r="Y18" s="298" t="n"/>
      <c r="Z18" s="298" t="n"/>
      <c r="AA18" s="298" t="n"/>
      <c r="AB18" s="298" t="n"/>
      <c r="AC18" s="298" t="n"/>
      <c r="AD18" s="298" t="n"/>
      <c r="AE18" s="298" t="n"/>
      <c r="AF18" s="298" t="n"/>
      <c r="AG18" s="298" t="n"/>
      <c r="AH18" s="298" t="n"/>
      <c r="AI18" s="298" t="n"/>
      <c r="AJ18" s="298" t="n"/>
      <c r="AK18" s="298" t="n"/>
      <c r="AL18" s="298" t="n"/>
      <c r="AM18" s="298" t="n"/>
      <c r="AN18" s="298" t="n"/>
      <c r="AO18" s="298" t="n"/>
      <c r="AP18" s="298" t="n"/>
      <c r="AQ18" s="298" t="n"/>
      <c r="AR18" s="298" t="n"/>
      <c r="AS18" s="298" t="n"/>
      <c r="AT18" s="298" t="n"/>
      <c r="AU18" s="298" t="n"/>
      <c r="AV18" s="298" t="n"/>
      <c r="AW18" s="298" t="n"/>
      <c r="AX18" s="298" t="n"/>
      <c r="AY18" s="298" t="n"/>
      <c r="AZ18" s="298" t="n"/>
      <c r="BA18" s="298" t="n"/>
      <c r="BB18" s="298" t="n"/>
      <c r="BC18" s="298" t="n"/>
      <c r="BD18" s="298" t="n"/>
      <c r="BE18" s="298" t="n"/>
      <c r="BF18" s="298" t="n"/>
      <c r="BG18" s="298" t="n"/>
      <c r="BH18" s="298" t="n"/>
      <c r="BI18" s="298" t="n"/>
      <c r="BJ18" s="298" t="n"/>
      <c r="BK18" s="298" t="n"/>
      <c r="BL18" s="298" t="n"/>
      <c r="BM18" s="298" t="n"/>
      <c r="BN18" s="298" t="n"/>
      <c r="BO18" s="298" t="n"/>
      <c r="BP18" s="298" t="n"/>
      <c r="BQ18" s="298" t="n"/>
      <c r="BR18" s="298" t="n"/>
      <c r="BS18" s="298" t="n"/>
      <c r="BT18" s="298" t="n"/>
      <c r="BU18" s="298" t="n"/>
      <c r="BV18" s="298" t="n"/>
      <c r="BW18" s="298" t="n"/>
      <c r="BX18" s="298" t="n"/>
      <c r="BY18" s="298" t="n"/>
      <c r="BZ18" s="298" t="n"/>
      <c r="CA18" s="298" t="n"/>
      <c r="CB18" s="298" t="n"/>
      <c r="CC18" s="298" t="n"/>
      <c r="CD18" s="298" t="n"/>
      <c r="CE18" s="298" t="n"/>
      <c r="CF18" s="298" t="n"/>
      <c r="CG18" s="298" t="n"/>
      <c r="CH18" s="298" t="n"/>
      <c r="CI18" s="298" t="n"/>
      <c r="CJ18" s="298" t="n"/>
      <c r="CK18" s="298" t="n"/>
      <c r="CL18" s="298" t="n"/>
      <c r="CM18" s="298" t="n"/>
      <c r="CN18" s="298" t="n"/>
      <c r="CO18" s="298" t="n"/>
      <c r="CP18" s="298" t="n"/>
      <c r="CQ18" s="298" t="n"/>
      <c r="CR18" s="298" t="n"/>
      <c r="CS18" s="298" t="n"/>
      <c r="CT18" s="298" t="n"/>
      <c r="CU18" s="298" t="n"/>
      <c r="CV18" s="298" t="n"/>
      <c r="CW18" s="298" t="n"/>
      <c r="CX18" s="298" t="n"/>
      <c r="CY18" s="298" t="n"/>
      <c r="CZ18" s="298" t="n"/>
      <c r="DA18" s="298" t="n"/>
      <c r="DB18" s="298" t="n"/>
      <c r="DC18" s="298" t="n"/>
      <c r="DD18" s="298" t="n"/>
      <c r="DE18" s="298" t="n"/>
      <c r="DF18" s="298" t="n"/>
      <c r="DG18" s="298" t="n"/>
      <c r="DH18" s="298" t="n"/>
      <c r="DI18" s="298" t="n"/>
      <c r="DJ18" s="298" t="n"/>
      <c r="DK18" s="298" t="n"/>
      <c r="DL18" s="298" t="n"/>
      <c r="DM18" s="298" t="n"/>
    </row>
    <row ht="15" outlineLevel="0" r="19">
      <c r="A19" s="414" t="s">
        <v>388</v>
      </c>
      <c r="B19" s="414" t="n"/>
      <c r="C19" s="414" t="n"/>
      <c r="D19" s="414" t="n"/>
      <c r="E19" s="414" t="n"/>
      <c r="F19" s="414" t="n"/>
      <c r="G19" s="414" t="n"/>
      <c r="H19" s="414" t="n"/>
      <c r="I19" s="414" t="n"/>
      <c r="J19" s="414" t="n"/>
      <c r="K19" s="414" t="n"/>
      <c r="L19" s="414" t="n"/>
      <c r="M19" s="414" t="n"/>
      <c r="N19" s="414" t="n"/>
      <c r="O19" s="414" t="n"/>
      <c r="P19" s="414" t="n"/>
      <c r="Q19" s="414" t="n"/>
      <c r="R19" s="414" t="n"/>
      <c r="S19" s="414" t="n"/>
      <c r="T19" s="414" t="n"/>
      <c r="U19" s="414" t="n"/>
      <c r="V19" s="414" t="n"/>
      <c r="W19" s="414" t="n"/>
      <c r="X19" s="414" t="n"/>
      <c r="Y19" s="414" t="n"/>
      <c r="Z19" s="414" t="n"/>
      <c r="AA19" s="414" t="n"/>
      <c r="AB19" s="414" t="n"/>
      <c r="AC19" s="414" t="n"/>
      <c r="AD19" s="414" t="n"/>
      <c r="AE19" s="414" t="n"/>
      <c r="AF19" s="414" t="n"/>
      <c r="AG19" s="414" t="n"/>
      <c r="AH19" s="414" t="n"/>
      <c r="AI19" s="414" t="n"/>
      <c r="AJ19" s="7" t="n"/>
      <c r="AK19" s="7" t="n"/>
      <c r="AL19" s="7" t="n"/>
      <c r="AM19" s="7" t="n"/>
      <c r="AN19" s="7" t="n"/>
      <c r="AO19" s="416" t="n"/>
      <c r="AP19" s="417" t="s"/>
      <c r="AQ19" s="417" t="s"/>
      <c r="AR19" s="417" t="s"/>
      <c r="AS19" s="417" t="s"/>
      <c r="AT19" s="417" t="s"/>
      <c r="AU19" s="417" t="s"/>
      <c r="AV19" s="417" t="s"/>
      <c r="AW19" s="417" t="s"/>
      <c r="AX19" s="418" t="s"/>
      <c r="AY19" s="298" t="n"/>
      <c r="AZ19" s="414" t="s">
        <v>389</v>
      </c>
      <c r="BA19" s="298" t="n"/>
      <c r="BB19" s="298" t="n"/>
      <c r="BC19" s="298" t="n"/>
      <c r="BD19" s="298" t="n"/>
      <c r="BE19" s="298" t="n"/>
      <c r="BF19" s="298" t="n"/>
      <c r="BG19" s="298" t="n"/>
      <c r="BH19" s="298" t="n"/>
      <c r="BI19" s="298" t="n"/>
      <c r="BJ19" s="298" t="n"/>
      <c r="BK19" s="298" t="n"/>
      <c r="BL19" s="298" t="n"/>
      <c r="BM19" s="298" t="n"/>
      <c r="BN19" s="298" t="n"/>
      <c r="BO19" s="298" t="n"/>
      <c r="BP19" s="298" t="n"/>
      <c r="BQ19" s="298" t="n"/>
      <c r="BR19" s="298" t="n"/>
      <c r="BS19" s="298" t="n"/>
      <c r="BT19" s="298" t="n"/>
      <c r="BU19" s="298" t="n"/>
      <c r="BV19" s="298" t="n"/>
      <c r="BW19" s="298" t="n"/>
      <c r="BX19" s="298" t="n"/>
      <c r="BY19" s="298" t="n"/>
      <c r="BZ19" s="298" t="n"/>
      <c r="CA19" s="298" t="n"/>
      <c r="CB19" s="414" t="n"/>
      <c r="CP19" s="416" t="n"/>
      <c r="CQ19" s="417" t="s"/>
      <c r="CR19" s="417" t="s"/>
      <c r="CS19" s="417" t="s"/>
      <c r="CT19" s="417" t="s"/>
      <c r="CU19" s="417" t="s"/>
      <c r="CV19" s="417" t="s"/>
      <c r="CW19" s="417" t="s"/>
      <c r="CX19" s="417" t="s"/>
      <c r="CY19" s="418" t="s"/>
      <c r="CZ19" s="298" t="n"/>
      <c r="DA19" s="414" t="s">
        <v>390</v>
      </c>
      <c r="DB19" s="298" t="n"/>
      <c r="DC19" s="298" t="n"/>
      <c r="DF19" s="298" t="n"/>
      <c r="DG19" s="298" t="n"/>
      <c r="DH19" s="298" t="n"/>
      <c r="DI19" s="298" t="n"/>
      <c r="DJ19" s="298" t="n"/>
      <c r="DK19" s="298" t="n"/>
      <c r="DL19" s="298" t="n"/>
      <c r="DM19" s="298" t="n"/>
      <c r="DO19" s="20" t="n"/>
      <c r="ET19" s="416" t="n"/>
      <c r="EU19" s="417" t="s"/>
      <c r="EV19" s="417" t="s"/>
      <c r="EW19" s="417" t="s"/>
      <c r="EX19" s="417" t="s"/>
      <c r="EY19" s="417" t="s"/>
      <c r="EZ19" s="417" t="s"/>
      <c r="FA19" s="417" t="s"/>
      <c r="FB19" s="417" t="s"/>
      <c r="FC19" s="418" t="s"/>
    </row>
    <row ht="15" outlineLevel="0" r="20">
      <c r="A20" s="298" t="n"/>
      <c r="B20" s="298" t="n"/>
      <c r="C20" s="298" t="n"/>
      <c r="D20" s="298" t="n"/>
      <c r="E20" s="298" t="n"/>
      <c r="F20" s="298" t="n"/>
      <c r="G20" s="298" t="n"/>
      <c r="H20" s="298" t="n"/>
      <c r="I20" s="298" t="n"/>
      <c r="J20" s="298" t="n"/>
      <c r="K20" s="298" t="n"/>
      <c r="L20" s="298" t="n"/>
      <c r="M20" s="298" t="n"/>
      <c r="N20" s="298" t="n"/>
      <c r="O20" s="298" t="n"/>
      <c r="P20" s="298" t="n"/>
      <c r="Q20" s="298" t="n"/>
      <c r="R20" s="298" t="n"/>
      <c r="S20" s="298" t="n"/>
      <c r="T20" s="298" t="n"/>
      <c r="U20" s="298" t="n"/>
      <c r="V20" s="298" t="n"/>
      <c r="W20" s="298" t="n"/>
      <c r="X20" s="298" t="n"/>
      <c r="Y20" s="298" t="n"/>
      <c r="Z20" s="298" t="n"/>
      <c r="AA20" s="298" t="n"/>
      <c r="AB20" s="298" t="n"/>
      <c r="AC20" s="298" t="n"/>
      <c r="AD20" s="298" t="n"/>
      <c r="AE20" s="298" t="n"/>
      <c r="AF20" s="298" t="n"/>
      <c r="AG20" s="298" t="n"/>
      <c r="AH20" s="298" t="n"/>
      <c r="AI20" s="298" t="n"/>
      <c r="AO20" s="298" t="n"/>
      <c r="AP20" s="298" t="n"/>
      <c r="AQ20" s="298" t="n"/>
      <c r="AR20" s="298" t="n"/>
      <c r="AS20" s="298" t="n"/>
      <c r="AT20" s="298" t="n"/>
      <c r="AU20" s="298" t="n"/>
      <c r="AV20" s="298" t="n"/>
      <c r="AW20" s="298" t="n"/>
      <c r="AX20" s="298" t="n"/>
      <c r="AY20" s="298" t="n"/>
      <c r="AZ20" s="298" t="n"/>
      <c r="BA20" s="298" t="n"/>
      <c r="BB20" s="298" t="n"/>
      <c r="BC20" s="298" t="n"/>
      <c r="BD20" s="298" t="n"/>
      <c r="BE20" s="298" t="n"/>
      <c r="BF20" s="298" t="n"/>
      <c r="BG20" s="298" t="n"/>
      <c r="BH20" s="298" t="n"/>
      <c r="BI20" s="298" t="n"/>
      <c r="BJ20" s="298" t="n"/>
      <c r="BK20" s="298" t="n"/>
      <c r="BL20" s="298" t="n"/>
      <c r="BM20" s="298" t="n"/>
      <c r="BN20" s="298" t="n"/>
      <c r="BO20" s="298" t="n"/>
      <c r="BP20" s="298" t="n"/>
      <c r="BQ20" s="298" t="n"/>
      <c r="BR20" s="298" t="n"/>
      <c r="BS20" s="298" t="n"/>
      <c r="BT20" s="298" t="n"/>
      <c r="BU20" s="298" t="n"/>
      <c r="BV20" s="298" t="n"/>
      <c r="BW20" s="298" t="n"/>
      <c r="BX20" s="298" t="n"/>
      <c r="BY20" s="298" t="n"/>
      <c r="BZ20" s="298" t="n"/>
      <c r="CA20" s="298" t="n"/>
      <c r="CB20" s="298" t="n"/>
      <c r="CC20" s="298" t="n"/>
      <c r="CD20" s="298" t="n"/>
      <c r="CE20" s="298" t="n"/>
      <c r="CF20" s="298" t="n"/>
      <c r="CG20" s="298" t="n"/>
      <c r="CH20" s="298" t="n"/>
      <c r="CI20" s="298" t="n"/>
      <c r="CJ20" s="298" t="n"/>
      <c r="CK20" s="298" t="n"/>
      <c r="CL20" s="298" t="n"/>
      <c r="CP20" s="298" t="n"/>
      <c r="CQ20" s="298" t="n"/>
      <c r="CR20" s="298" t="n"/>
      <c r="CS20" s="298" t="n"/>
      <c r="CT20" s="298" t="n"/>
      <c r="CU20" s="298" t="n"/>
      <c r="CV20" s="298" t="n"/>
      <c r="CW20" s="298" t="n"/>
      <c r="CX20" s="298" t="n"/>
      <c r="CY20" s="298" t="n"/>
      <c r="CZ20" s="298" t="n"/>
      <c r="DA20" s="298" t="n"/>
      <c r="DB20" s="298" t="n"/>
      <c r="DC20" s="298" t="n"/>
      <c r="DF20" s="298" t="n"/>
      <c r="DG20" s="298" t="n"/>
      <c r="DH20" s="298" t="n"/>
      <c r="DI20" s="298" t="n"/>
      <c r="DJ20" s="298" t="n"/>
      <c r="DK20" s="298" t="n"/>
      <c r="DL20" s="298" t="n"/>
      <c r="DM20" s="298" t="n"/>
    </row>
    <row ht="15" outlineLevel="0" r="21">
      <c r="A21" s="414" t="s">
        <v>391</v>
      </c>
      <c r="B21" s="298" t="n"/>
      <c r="C21" s="298" t="n"/>
      <c r="D21" s="298" t="n"/>
      <c r="E21" s="298" t="n"/>
      <c r="F21" s="298" t="n"/>
      <c r="G21" s="298" t="n"/>
      <c r="H21" s="298" t="n"/>
      <c r="I21" s="298" t="n"/>
      <c r="J21" s="298" t="n"/>
      <c r="K21" s="298" t="n"/>
      <c r="L21" s="298" t="n"/>
      <c r="M21" s="298" t="n"/>
      <c r="N21" s="298" t="n"/>
      <c r="O21" s="298" t="n"/>
      <c r="P21" s="298" t="n"/>
      <c r="Q21" s="298" t="n"/>
      <c r="R21" s="298" t="n"/>
      <c r="S21" s="298" t="n"/>
      <c r="T21" s="298" t="n"/>
      <c r="U21" s="298" t="n"/>
      <c r="AC21" s="416" t="n"/>
      <c r="AD21" s="417" t="s"/>
      <c r="AE21" s="417" t="s"/>
      <c r="AF21" s="417" t="s"/>
      <c r="AG21" s="417" t="s"/>
      <c r="AH21" s="417" t="s"/>
      <c r="AI21" s="417" t="s"/>
      <c r="AJ21" s="417" t="s"/>
      <c r="AK21" s="417" t="s"/>
      <c r="AL21" s="418" t="s"/>
      <c r="BA21" s="298" t="n"/>
      <c r="BB21" s="416" t="n"/>
      <c r="BC21" s="417" t="s"/>
      <c r="BD21" s="417" t="s"/>
      <c r="BE21" s="417" t="s"/>
      <c r="BF21" s="417" t="s"/>
      <c r="BG21" s="417" t="s"/>
      <c r="BH21" s="417" t="s"/>
      <c r="BI21" s="417" t="s"/>
      <c r="BJ21" s="417" t="s"/>
      <c r="BK21" s="418" t="s"/>
      <c r="BL21" s="298" t="n"/>
      <c r="BM21" s="414" t="s">
        <v>415</v>
      </c>
      <c r="BN21" s="298" t="n"/>
      <c r="BO21" s="298" t="n"/>
      <c r="BQ21" s="298" t="n"/>
      <c r="BR21" s="298" t="n"/>
      <c r="BS21" s="298" t="n"/>
      <c r="BT21" s="298" t="n"/>
      <c r="BU21" s="298" t="n"/>
      <c r="BV21" s="298" t="n"/>
      <c r="BW21" s="298" t="n"/>
      <c r="BX21" s="298" t="n"/>
      <c r="BY21" s="442" t="n"/>
      <c r="BZ21" s="442" t="n"/>
      <c r="CA21" s="442" t="n"/>
      <c r="CB21" s="442" t="n"/>
      <c r="CC21" s="442" t="n"/>
      <c r="CD21" s="442" t="n"/>
      <c r="CE21" s="298" t="n"/>
      <c r="CG21" s="298" t="n"/>
      <c r="CH21" s="298" t="n"/>
      <c r="CI21" s="298" t="n"/>
      <c r="CJ21" s="298" t="n"/>
      <c r="CK21" s="298" t="n"/>
      <c r="CL21" s="298" t="n"/>
      <c r="DF21" s="298" t="n"/>
      <c r="DG21" s="298" t="n"/>
      <c r="DH21" s="298" t="n"/>
      <c r="DI21" s="298" t="n"/>
      <c r="DJ21" s="298" t="n"/>
      <c r="DK21" s="298" t="n"/>
      <c r="DL21" s="298" t="n"/>
      <c r="DM21" s="298" t="n"/>
    </row>
    <row customFormat="true" customHeight="true" ht="109.5" outlineLevel="0" r="23" s="333">
      <c r="A23" s="443" t="s">
        <v>354</v>
      </c>
      <c r="B23" s="444" t="s"/>
      <c r="C23" s="444" t="s"/>
      <c r="D23" s="444" t="s"/>
      <c r="E23" s="444" t="s"/>
      <c r="F23" s="445" t="s"/>
      <c r="G23" s="446" t="s">
        <v>393</v>
      </c>
      <c r="H23" s="444" t="s"/>
      <c r="I23" s="444" t="s"/>
      <c r="J23" s="444" t="s"/>
      <c r="K23" s="444" t="s"/>
      <c r="L23" s="444" t="s"/>
      <c r="M23" s="444" t="s"/>
      <c r="N23" s="444" t="s"/>
      <c r="O23" s="444" t="s"/>
      <c r="P23" s="444" t="s"/>
      <c r="Q23" s="444" t="s"/>
      <c r="R23" s="444" t="s"/>
      <c r="S23" s="444" t="s"/>
      <c r="T23" s="444" t="s"/>
      <c r="U23" s="444" t="s"/>
      <c r="V23" s="444" t="s"/>
      <c r="W23" s="444" t="s"/>
      <c r="X23" s="444" t="s"/>
      <c r="Y23" s="444" t="s"/>
      <c r="Z23" s="444" t="s"/>
      <c r="AA23" s="444" t="s"/>
      <c r="AB23" s="444" t="s"/>
      <c r="AC23" s="444" t="s"/>
      <c r="AD23" s="444" t="s"/>
      <c r="AE23" s="444" t="s"/>
      <c r="AF23" s="444" t="s"/>
      <c r="AG23" s="444" t="s"/>
      <c r="AH23" s="444" t="s"/>
      <c r="AI23" s="444" t="s"/>
      <c r="AJ23" s="444" t="s"/>
      <c r="AK23" s="445" t="s"/>
      <c r="AL23" s="446" t="s">
        <v>416</v>
      </c>
      <c r="AM23" s="444" t="s"/>
      <c r="AN23" s="444" t="s"/>
      <c r="AO23" s="444" t="s"/>
      <c r="AP23" s="444" t="s"/>
      <c r="AQ23" s="444" t="s"/>
      <c r="AR23" s="444" t="s"/>
      <c r="AS23" s="444" t="s"/>
      <c r="AT23" s="444" t="s"/>
      <c r="AU23" s="444" t="s"/>
      <c r="AV23" s="445" t="s"/>
      <c r="AW23" s="446" t="s">
        <v>417</v>
      </c>
      <c r="AX23" s="444" t="s"/>
      <c r="AY23" s="444" t="s"/>
      <c r="AZ23" s="444" t="s"/>
      <c r="BA23" s="444" t="s"/>
      <c r="BB23" s="444" t="s"/>
      <c r="BC23" s="444" t="s"/>
      <c r="BD23" s="444" t="s"/>
      <c r="BE23" s="444" t="s"/>
      <c r="BF23" s="445" t="s"/>
      <c r="BG23" s="446" t="s">
        <v>418</v>
      </c>
      <c r="BH23" s="444" t="s"/>
      <c r="BI23" s="444" t="s"/>
      <c r="BJ23" s="444" t="s"/>
      <c r="BK23" s="444" t="s"/>
      <c r="BL23" s="444" t="s"/>
      <c r="BM23" s="444" t="s"/>
      <c r="BN23" s="444" t="s"/>
      <c r="BO23" s="444" t="s"/>
      <c r="BP23" s="445" t="s"/>
      <c r="BQ23" s="446" t="s">
        <v>419</v>
      </c>
      <c r="BR23" s="444" t="s"/>
      <c r="BS23" s="444" t="s"/>
      <c r="BT23" s="444" t="s"/>
      <c r="BU23" s="444" t="s"/>
      <c r="BV23" s="444" t="s"/>
      <c r="BW23" s="444" t="s"/>
      <c r="BX23" s="444" t="s"/>
      <c r="BY23" s="444" t="s"/>
      <c r="BZ23" s="444" t="s"/>
      <c r="CA23" s="444" t="s"/>
      <c r="CB23" s="445" t="s"/>
      <c r="CC23" s="446" t="s">
        <v>360</v>
      </c>
      <c r="CD23" s="444" t="s"/>
      <c r="CE23" s="444" t="s"/>
      <c r="CF23" s="444" t="s"/>
      <c r="CG23" s="444" t="s"/>
      <c r="CH23" s="444" t="s"/>
      <c r="CI23" s="444" t="s"/>
      <c r="CJ23" s="444" t="s"/>
      <c r="CK23" s="444" t="s"/>
      <c r="CL23" s="444" t="s"/>
      <c r="CM23" s="444" t="s"/>
      <c r="CN23" s="445" t="s"/>
      <c r="CO23" s="446" t="s">
        <v>420</v>
      </c>
      <c r="CP23" s="444" t="s"/>
      <c r="CQ23" s="444" t="s"/>
      <c r="CR23" s="444" t="s"/>
      <c r="CS23" s="444" t="s"/>
      <c r="CT23" s="444" t="s"/>
      <c r="CU23" s="444" t="s"/>
      <c r="CV23" s="444" t="s"/>
      <c r="CW23" s="444" t="s"/>
      <c r="CX23" s="445" t="s"/>
      <c r="CY23" s="446" t="s">
        <v>421</v>
      </c>
      <c r="CZ23" s="444" t="s"/>
      <c r="DA23" s="444" t="s"/>
      <c r="DB23" s="444" t="s"/>
      <c r="DC23" s="444" t="s"/>
      <c r="DD23" s="444" t="s"/>
      <c r="DE23" s="444" t="s"/>
      <c r="DF23" s="444" t="s"/>
      <c r="DG23" s="444" t="s"/>
      <c r="DH23" s="444" t="s"/>
      <c r="DI23" s="445" t="s"/>
      <c r="DJ23" s="446" t="s">
        <v>422</v>
      </c>
      <c r="DK23" s="444" t="s"/>
      <c r="DL23" s="444" t="s"/>
      <c r="DM23" s="444" t="s"/>
      <c r="DN23" s="444" t="s"/>
      <c r="DO23" s="444" t="s"/>
      <c r="DP23" s="444" t="s"/>
      <c r="DQ23" s="444" t="s"/>
      <c r="DR23" s="444" t="s"/>
      <c r="DS23" s="444" t="s"/>
      <c r="DT23" s="445" t="s"/>
      <c r="DU23" s="446" t="s">
        <v>423</v>
      </c>
      <c r="DV23" s="444" t="s"/>
      <c r="DW23" s="444" t="s"/>
      <c r="DX23" s="444" t="s"/>
      <c r="DY23" s="444" t="s"/>
      <c r="DZ23" s="444" t="s"/>
      <c r="EA23" s="444" t="s"/>
      <c r="EB23" s="444" t="s"/>
      <c r="EC23" s="444" t="s"/>
      <c r="ED23" s="444" t="s"/>
      <c r="EE23" s="445" t="s"/>
      <c r="EF23" s="446" t="s">
        <v>424</v>
      </c>
      <c r="EG23" s="444" t="s"/>
      <c r="EH23" s="444" t="s"/>
      <c r="EI23" s="444" t="s"/>
      <c r="EJ23" s="444" t="s"/>
      <c r="EK23" s="444" t="s"/>
      <c r="EL23" s="444" t="s"/>
      <c r="EM23" s="444" t="s"/>
      <c r="EN23" s="444" t="s"/>
      <c r="EO23" s="444" t="s"/>
      <c r="EP23" s="444" t="s"/>
      <c r="EQ23" s="445" t="s"/>
      <c r="ER23" s="447" t="s">
        <v>425</v>
      </c>
      <c r="ES23" s="444" t="s"/>
      <c r="ET23" s="444" t="s"/>
      <c r="EU23" s="444" t="s"/>
      <c r="EV23" s="444" t="s"/>
      <c r="EW23" s="444" t="s"/>
      <c r="EX23" s="444" t="s"/>
      <c r="EY23" s="444" t="s"/>
      <c r="EZ23" s="444" t="s"/>
      <c r="FA23" s="444" t="s"/>
      <c r="FB23" s="444" t="s"/>
      <c r="FC23" s="448" t="s"/>
    </row>
    <row customFormat="true" ht="12.75" outlineLevel="0" r="24" s="333">
      <c r="A24" s="449" t="n">
        <v>1</v>
      </c>
      <c r="B24" s="450" t="s"/>
      <c r="C24" s="450" t="s"/>
      <c r="D24" s="450" t="s"/>
      <c r="E24" s="450" t="s"/>
      <c r="F24" s="451" t="s"/>
      <c r="G24" s="452" t="n">
        <v>2</v>
      </c>
      <c r="H24" s="450" t="s"/>
      <c r="I24" s="450" t="s"/>
      <c r="J24" s="450" t="s"/>
      <c r="K24" s="450" t="s"/>
      <c r="L24" s="450" t="s"/>
      <c r="M24" s="450" t="s"/>
      <c r="N24" s="450" t="s"/>
      <c r="O24" s="450" t="s"/>
      <c r="P24" s="450" t="s"/>
      <c r="Q24" s="450" t="s"/>
      <c r="R24" s="450" t="s"/>
      <c r="S24" s="450" t="s"/>
      <c r="T24" s="450" t="s"/>
      <c r="U24" s="450" t="s"/>
      <c r="V24" s="450" t="s"/>
      <c r="W24" s="450" t="s"/>
      <c r="X24" s="450" t="s"/>
      <c r="Y24" s="450" t="s"/>
      <c r="Z24" s="450" t="s"/>
      <c r="AA24" s="450" t="s"/>
      <c r="AB24" s="450" t="s"/>
      <c r="AC24" s="450" t="s"/>
      <c r="AD24" s="450" t="s"/>
      <c r="AE24" s="450" t="s"/>
      <c r="AF24" s="450" t="s"/>
      <c r="AG24" s="450" t="s"/>
      <c r="AH24" s="450" t="s"/>
      <c r="AI24" s="450" t="s"/>
      <c r="AJ24" s="450" t="s"/>
      <c r="AK24" s="451" t="s"/>
      <c r="AL24" s="452" t="n">
        <v>3</v>
      </c>
      <c r="AM24" s="450" t="s"/>
      <c r="AN24" s="450" t="s"/>
      <c r="AO24" s="450" t="s"/>
      <c r="AP24" s="450" t="s"/>
      <c r="AQ24" s="450" t="s"/>
      <c r="AR24" s="450" t="s"/>
      <c r="AS24" s="450" t="s"/>
      <c r="AT24" s="450" t="s"/>
      <c r="AU24" s="450" t="s"/>
      <c r="AV24" s="451" t="s"/>
      <c r="AW24" s="452" t="n">
        <v>4</v>
      </c>
      <c r="AX24" s="450" t="s"/>
      <c r="AY24" s="450" t="s"/>
      <c r="AZ24" s="450" t="s"/>
      <c r="BA24" s="450" t="s"/>
      <c r="BB24" s="450" t="s"/>
      <c r="BC24" s="450" t="s"/>
      <c r="BD24" s="450" t="s"/>
      <c r="BE24" s="450" t="s"/>
      <c r="BF24" s="451" t="s"/>
      <c r="BG24" s="452" t="n">
        <v>5</v>
      </c>
      <c r="BH24" s="450" t="s"/>
      <c r="BI24" s="450" t="s"/>
      <c r="BJ24" s="450" t="s"/>
      <c r="BK24" s="450" t="s"/>
      <c r="BL24" s="450" t="s"/>
      <c r="BM24" s="450" t="s"/>
      <c r="BN24" s="450" t="s"/>
      <c r="BO24" s="450" t="s"/>
      <c r="BP24" s="451" t="s"/>
      <c r="BQ24" s="452" t="n">
        <v>6</v>
      </c>
      <c r="BR24" s="450" t="s"/>
      <c r="BS24" s="450" t="s"/>
      <c r="BT24" s="450" t="s"/>
      <c r="BU24" s="450" t="s"/>
      <c r="BV24" s="450" t="s"/>
      <c r="BW24" s="450" t="s"/>
      <c r="BX24" s="450" t="s"/>
      <c r="BY24" s="450" t="s"/>
      <c r="BZ24" s="450" t="s"/>
      <c r="CA24" s="450" t="s"/>
      <c r="CB24" s="451" t="s"/>
      <c r="CC24" s="452" t="n">
        <v>7</v>
      </c>
      <c r="CD24" s="450" t="s"/>
      <c r="CE24" s="450" t="s"/>
      <c r="CF24" s="450" t="s"/>
      <c r="CG24" s="450" t="s"/>
      <c r="CH24" s="450" t="s"/>
      <c r="CI24" s="450" t="s"/>
      <c r="CJ24" s="450" t="s"/>
      <c r="CK24" s="450" t="s"/>
      <c r="CL24" s="450" t="s"/>
      <c r="CM24" s="450" t="s"/>
      <c r="CN24" s="451" t="s"/>
      <c r="CO24" s="452" t="n">
        <v>8</v>
      </c>
      <c r="CP24" s="450" t="s"/>
      <c r="CQ24" s="450" t="s"/>
      <c r="CR24" s="450" t="s"/>
      <c r="CS24" s="450" t="s"/>
      <c r="CT24" s="450" t="s"/>
      <c r="CU24" s="450" t="s"/>
      <c r="CV24" s="450" t="s"/>
      <c r="CW24" s="450" t="s"/>
      <c r="CX24" s="451" t="s"/>
      <c r="CY24" s="452" t="n">
        <v>9</v>
      </c>
      <c r="CZ24" s="450" t="s"/>
      <c r="DA24" s="450" t="s"/>
      <c r="DB24" s="450" t="s"/>
      <c r="DC24" s="450" t="s"/>
      <c r="DD24" s="450" t="s"/>
      <c r="DE24" s="450" t="s"/>
      <c r="DF24" s="450" t="s"/>
      <c r="DG24" s="450" t="s"/>
      <c r="DH24" s="450" t="s"/>
      <c r="DI24" s="451" t="s"/>
      <c r="DJ24" s="452" t="n">
        <v>10</v>
      </c>
      <c r="DK24" s="450" t="s"/>
      <c r="DL24" s="450" t="s"/>
      <c r="DM24" s="450" t="s"/>
      <c r="DN24" s="450" t="s"/>
      <c r="DO24" s="450" t="s"/>
      <c r="DP24" s="450" t="s"/>
      <c r="DQ24" s="450" t="s"/>
      <c r="DR24" s="450" t="s"/>
      <c r="DS24" s="450" t="s"/>
      <c r="DT24" s="451" t="s"/>
      <c r="DU24" s="452" t="n">
        <v>11</v>
      </c>
      <c r="DV24" s="450" t="s"/>
      <c r="DW24" s="450" t="s"/>
      <c r="DX24" s="450" t="s"/>
      <c r="DY24" s="450" t="s"/>
      <c r="DZ24" s="450" t="s"/>
      <c r="EA24" s="450" t="s"/>
      <c r="EB24" s="450" t="s"/>
      <c r="EC24" s="450" t="s"/>
      <c r="ED24" s="450" t="s"/>
      <c r="EE24" s="451" t="s"/>
      <c r="EF24" s="452" t="s">
        <v>45</v>
      </c>
      <c r="EG24" s="450" t="s"/>
      <c r="EH24" s="450" t="s"/>
      <c r="EI24" s="450" t="s"/>
      <c r="EJ24" s="450" t="s"/>
      <c r="EK24" s="450" t="s"/>
      <c r="EL24" s="450" t="s"/>
      <c r="EM24" s="450" t="s"/>
      <c r="EN24" s="450" t="s"/>
      <c r="EO24" s="450" t="s"/>
      <c r="EP24" s="450" t="s"/>
      <c r="EQ24" s="451" t="s"/>
      <c r="ER24" s="453" t="s">
        <v>47</v>
      </c>
      <c r="ES24" s="450" t="s"/>
      <c r="ET24" s="450" t="s"/>
      <c r="EU24" s="450" t="s"/>
      <c r="EV24" s="450" t="s"/>
      <c r="EW24" s="450" t="s"/>
      <c r="EX24" s="450" t="s"/>
      <c r="EY24" s="450" t="s"/>
      <c r="EZ24" s="450" t="s"/>
      <c r="FA24" s="450" t="s"/>
      <c r="FB24" s="450" t="s"/>
      <c r="FC24" s="454" t="s"/>
    </row>
    <row customFormat="true" customHeight="true" ht="12" outlineLevel="0" r="25" s="333">
      <c r="A25" s="455" t="s">
        <v>410</v>
      </c>
      <c r="B25" s="456" t="s"/>
      <c r="C25" s="456" t="s"/>
      <c r="D25" s="456" t="s"/>
      <c r="E25" s="456" t="s"/>
      <c r="F25" s="456" t="s"/>
      <c r="G25" s="456" t="s"/>
      <c r="H25" s="456" t="s"/>
      <c r="I25" s="456" t="s"/>
      <c r="J25" s="456" t="s"/>
      <c r="K25" s="456" t="s"/>
      <c r="L25" s="456" t="s"/>
      <c r="M25" s="456" t="s"/>
      <c r="N25" s="456" t="s"/>
      <c r="O25" s="456" t="s"/>
      <c r="P25" s="456" t="s"/>
      <c r="Q25" s="456" t="s"/>
      <c r="R25" s="456" t="s"/>
      <c r="S25" s="456" t="s"/>
      <c r="T25" s="456" t="s"/>
      <c r="U25" s="456" t="s"/>
      <c r="V25" s="456" t="s"/>
      <c r="W25" s="456" t="s"/>
      <c r="X25" s="456" t="s"/>
      <c r="Y25" s="456" t="s"/>
      <c r="Z25" s="457" t="s"/>
      <c r="AA25" s="458" t="n"/>
      <c r="AB25" s="459" t="s"/>
      <c r="AC25" s="459" t="s"/>
      <c r="AD25" s="459" t="s"/>
      <c r="AE25" s="459" t="s"/>
      <c r="AF25" s="459" t="s"/>
      <c r="AG25" s="459" t="s"/>
      <c r="AH25" s="459" t="s"/>
      <c r="AI25" s="459" t="s"/>
      <c r="AJ25" s="459" t="s"/>
      <c r="AK25" s="459" t="s"/>
      <c r="AL25" s="459" t="s"/>
      <c r="AM25" s="459" t="s"/>
      <c r="AN25" s="459" t="s"/>
      <c r="AO25" s="459" t="s"/>
      <c r="AP25" s="459" t="s"/>
      <c r="AQ25" s="459" t="s"/>
      <c r="AR25" s="460" t="s"/>
      <c r="AS25" s="461" t="s">
        <v>352</v>
      </c>
      <c r="AT25" s="462" t="s"/>
      <c r="AU25" s="34" t="n"/>
      <c r="AV25" s="463" t="s"/>
      <c r="AW25" s="463" t="s"/>
      <c r="AX25" s="463" t="s"/>
      <c r="AY25" s="463" t="s"/>
      <c r="AZ25" s="463" t="s"/>
      <c r="BA25" s="463" t="s"/>
      <c r="BB25" s="463" t="s"/>
      <c r="BC25" s="463" t="s"/>
      <c r="BD25" s="463" t="s"/>
      <c r="BE25" s="463" t="s"/>
      <c r="BF25" s="35" t="s"/>
      <c r="BG25" s="464" t="s">
        <v>411</v>
      </c>
      <c r="BH25" s="465" t="s"/>
      <c r="BI25" s="465" t="s"/>
      <c r="BJ25" s="465" t="s"/>
      <c r="BK25" s="465" t="s"/>
      <c r="BL25" s="465" t="s"/>
      <c r="BM25" s="465" t="s"/>
      <c r="BN25" s="465" t="s"/>
      <c r="BO25" s="465" t="s"/>
      <c r="BP25" s="465" t="s"/>
      <c r="BQ25" s="465" t="s"/>
      <c r="BR25" s="465" t="s"/>
      <c r="BS25" s="465" t="s"/>
      <c r="BT25" s="465" t="s"/>
      <c r="BU25" s="465" t="s"/>
      <c r="BV25" s="465" t="s"/>
      <c r="BW25" s="465" t="s"/>
      <c r="BX25" s="465" t="s"/>
      <c r="BY25" s="465" t="s"/>
      <c r="BZ25" s="465" t="s"/>
      <c r="CA25" s="465" t="s"/>
      <c r="CB25" s="465" t="s"/>
      <c r="CC25" s="465" t="s"/>
      <c r="CD25" s="465" t="s"/>
      <c r="CE25" s="465" t="s"/>
      <c r="CF25" s="465" t="s"/>
      <c r="CG25" s="465" t="s"/>
      <c r="CH25" s="465" t="s"/>
      <c r="CI25" s="465" t="s"/>
      <c r="CJ25" s="465" t="s"/>
      <c r="CK25" s="465" t="s"/>
      <c r="CL25" s="465" t="s"/>
      <c r="CM25" s="466" t="s"/>
      <c r="CN25" s="467" t="n"/>
      <c r="CO25" s="468" t="s"/>
      <c r="CP25" s="468" t="s"/>
      <c r="CQ25" s="468" t="s"/>
      <c r="CR25" s="468" t="s"/>
      <c r="CS25" s="468" t="s"/>
      <c r="CT25" s="468" t="s"/>
      <c r="CU25" s="468" t="s"/>
      <c r="CV25" s="468" t="s"/>
      <c r="CW25" s="468" t="s"/>
      <c r="CX25" s="468" t="s"/>
      <c r="CY25" s="468" t="s"/>
      <c r="CZ25" s="468" t="s"/>
      <c r="DA25" s="468" t="s"/>
      <c r="DB25" s="468" t="s"/>
      <c r="DC25" s="468" t="s"/>
      <c r="DD25" s="468" t="s"/>
      <c r="DE25" s="468" t="s"/>
      <c r="DF25" s="468" t="s"/>
      <c r="DG25" s="468" t="s"/>
      <c r="DH25" s="468" t="s"/>
      <c r="DI25" s="468" t="s"/>
      <c r="DJ25" s="468" t="s"/>
      <c r="DK25" s="468" t="s"/>
      <c r="DL25" s="468" t="s"/>
      <c r="DM25" s="468" t="s"/>
      <c r="DN25" s="468" t="s"/>
      <c r="DO25" s="468" t="s"/>
      <c r="DP25" s="468" t="s"/>
      <c r="DQ25" s="468" t="s"/>
      <c r="DR25" s="468" t="s"/>
      <c r="DS25" s="468" t="s"/>
      <c r="DT25" s="468" t="s"/>
      <c r="DU25" s="468" t="s"/>
      <c r="DV25" s="468" t="s"/>
      <c r="DW25" s="468" t="s"/>
      <c r="DX25" s="468" t="s"/>
      <c r="DY25" s="468" t="s"/>
      <c r="DZ25" s="468" t="s"/>
      <c r="EA25" s="468" t="s"/>
      <c r="EB25" s="468" t="s"/>
      <c r="EC25" s="468" t="s"/>
      <c r="ED25" s="468" t="s"/>
      <c r="EE25" s="468" t="s"/>
      <c r="EF25" s="468" t="s"/>
      <c r="EG25" s="468" t="s"/>
      <c r="EH25" s="468" t="s"/>
      <c r="EI25" s="468" t="s"/>
      <c r="EJ25" s="468" t="s"/>
      <c r="EK25" s="468" t="s"/>
      <c r="EL25" s="468" t="s"/>
      <c r="EM25" s="468" t="s"/>
      <c r="EN25" s="468" t="s"/>
      <c r="EO25" s="468" t="s"/>
      <c r="EP25" s="468" t="s"/>
      <c r="EQ25" s="468" t="s"/>
      <c r="ER25" s="468" t="s"/>
      <c r="ES25" s="468" t="s"/>
      <c r="ET25" s="468" t="s"/>
      <c r="EU25" s="468" t="s"/>
      <c r="EV25" s="468" t="s"/>
      <c r="EW25" s="468" t="s"/>
      <c r="EX25" s="468" t="s"/>
      <c r="EY25" s="468" t="s"/>
      <c r="EZ25" s="468" t="s"/>
      <c r="FA25" s="468" t="s"/>
      <c r="FB25" s="468" t="s"/>
      <c r="FC25" s="469" t="s"/>
    </row>
    <row customFormat="true" customHeight="true" ht="3" outlineLevel="0" r="26" s="357">
      <c r="A26" s="470" t="n"/>
      <c r="B26" s="471" t="s"/>
      <c r="C26" s="471" t="s"/>
      <c r="D26" s="471" t="s"/>
      <c r="E26" s="471" t="s"/>
      <c r="F26" s="471" t="s"/>
      <c r="G26" s="471" t="s"/>
      <c r="H26" s="471" t="s"/>
      <c r="I26" s="471" t="s"/>
      <c r="J26" s="471" t="s"/>
      <c r="K26" s="471" t="s"/>
      <c r="L26" s="471" t="s"/>
      <c r="M26" s="471" t="s"/>
      <c r="N26" s="471" t="s"/>
      <c r="O26" s="471" t="s"/>
      <c r="P26" s="471" t="s"/>
      <c r="Q26" s="471" t="s"/>
      <c r="R26" s="471" t="s"/>
      <c r="S26" s="471" t="s"/>
      <c r="T26" s="471" t="s"/>
      <c r="U26" s="471" t="s"/>
      <c r="V26" s="471" t="s"/>
      <c r="W26" s="471" t="s"/>
      <c r="X26" s="471" t="s"/>
      <c r="Y26" s="471" t="s"/>
      <c r="Z26" s="471" t="s"/>
      <c r="AA26" s="471" t="s"/>
      <c r="AB26" s="471" t="s"/>
      <c r="AC26" s="471" t="s"/>
      <c r="AD26" s="471" t="s"/>
      <c r="AE26" s="471" t="s"/>
      <c r="AF26" s="471" t="s"/>
      <c r="AG26" s="471" t="s"/>
      <c r="AH26" s="471" t="s"/>
      <c r="AI26" s="471" t="s"/>
      <c r="AJ26" s="471" t="s"/>
      <c r="AK26" s="471" t="s"/>
      <c r="AL26" s="471" t="s"/>
      <c r="AM26" s="471" t="s"/>
      <c r="AN26" s="471" t="s"/>
      <c r="AO26" s="471" t="s"/>
      <c r="AP26" s="471" t="s"/>
      <c r="AQ26" s="471" t="s"/>
      <c r="AR26" s="471" t="s"/>
      <c r="AS26" s="471" t="s"/>
      <c r="AT26" s="471" t="s"/>
      <c r="AU26" s="471" t="s"/>
      <c r="AV26" s="471" t="s"/>
      <c r="AW26" s="471" t="s"/>
      <c r="AX26" s="471" t="s"/>
      <c r="AY26" s="471" t="s"/>
      <c r="AZ26" s="471" t="s"/>
      <c r="BA26" s="471" t="s"/>
      <c r="BB26" s="471" t="s"/>
      <c r="BC26" s="471" t="s"/>
      <c r="BD26" s="471" t="s"/>
      <c r="BE26" s="471" t="s"/>
      <c r="BF26" s="471" t="s"/>
      <c r="BG26" s="471" t="s"/>
      <c r="BH26" s="471" t="s"/>
      <c r="BI26" s="471" t="s"/>
      <c r="BJ26" s="471" t="s"/>
      <c r="BK26" s="471" t="s"/>
      <c r="BL26" s="471" t="s"/>
      <c r="BM26" s="471" t="s"/>
      <c r="BN26" s="471" t="s"/>
      <c r="BO26" s="471" t="s"/>
      <c r="BP26" s="471" t="s"/>
      <c r="BQ26" s="471" t="s"/>
      <c r="BR26" s="471" t="s"/>
      <c r="BS26" s="471" t="s"/>
      <c r="BT26" s="471" t="s"/>
      <c r="BU26" s="471" t="s"/>
      <c r="BV26" s="471" t="s"/>
      <c r="BW26" s="471" t="s"/>
      <c r="BX26" s="471" t="s"/>
      <c r="BY26" s="471" t="s"/>
      <c r="BZ26" s="471" t="s"/>
      <c r="CA26" s="471" t="s"/>
      <c r="CB26" s="471" t="s"/>
      <c r="CC26" s="471" t="s"/>
      <c r="CD26" s="471" t="s"/>
      <c r="CE26" s="471" t="s"/>
      <c r="CF26" s="471" t="s"/>
      <c r="CG26" s="471" t="s"/>
      <c r="CH26" s="471" t="s"/>
      <c r="CI26" s="471" t="s"/>
      <c r="CJ26" s="471" t="s"/>
      <c r="CK26" s="471" t="s"/>
      <c r="CL26" s="471" t="s"/>
      <c r="CM26" s="471" t="s"/>
      <c r="CN26" s="471" t="s"/>
      <c r="CO26" s="471" t="s"/>
      <c r="CP26" s="471" t="s"/>
      <c r="CQ26" s="471" t="s"/>
      <c r="CR26" s="471" t="s"/>
      <c r="CS26" s="471" t="s"/>
      <c r="CT26" s="471" t="s"/>
      <c r="CU26" s="471" t="s"/>
      <c r="CV26" s="471" t="s"/>
      <c r="CW26" s="471" t="s"/>
      <c r="CX26" s="471" t="s"/>
      <c r="CY26" s="471" t="s"/>
      <c r="CZ26" s="471" t="s"/>
      <c r="DA26" s="471" t="s"/>
      <c r="DB26" s="471" t="s"/>
      <c r="DC26" s="471" t="s"/>
      <c r="DD26" s="471" t="s"/>
      <c r="DE26" s="471" t="s"/>
      <c r="DF26" s="471" t="s"/>
      <c r="DG26" s="471" t="s"/>
      <c r="DH26" s="471" t="s"/>
      <c r="DI26" s="471" t="s"/>
      <c r="DJ26" s="471" t="s"/>
      <c r="DK26" s="471" t="s"/>
      <c r="DL26" s="471" t="s"/>
      <c r="DM26" s="471" t="s"/>
      <c r="DN26" s="471" t="s"/>
      <c r="DO26" s="471" t="s"/>
      <c r="DP26" s="471" t="s"/>
      <c r="DQ26" s="471" t="s"/>
      <c r="DR26" s="471" t="s"/>
      <c r="DS26" s="471" t="s"/>
      <c r="DT26" s="471" t="s"/>
      <c r="DU26" s="471" t="s"/>
      <c r="DV26" s="471" t="s"/>
      <c r="DW26" s="471" t="s"/>
      <c r="DX26" s="471" t="s"/>
      <c r="DY26" s="471" t="s"/>
      <c r="DZ26" s="471" t="s"/>
      <c r="EA26" s="471" t="s"/>
      <c r="EB26" s="471" t="s"/>
      <c r="EC26" s="471" t="s"/>
      <c r="ED26" s="471" t="s"/>
      <c r="EE26" s="471" t="s"/>
      <c r="EF26" s="471" t="s"/>
      <c r="EG26" s="471" t="s"/>
      <c r="EH26" s="471" t="s"/>
      <c r="EI26" s="471" t="s"/>
      <c r="EJ26" s="471" t="s"/>
      <c r="EK26" s="471" t="s"/>
      <c r="EL26" s="471" t="s"/>
      <c r="EM26" s="471" t="s"/>
      <c r="EN26" s="471" t="s"/>
      <c r="EO26" s="471" t="s"/>
      <c r="EP26" s="471" t="s"/>
      <c r="EQ26" s="471" t="s"/>
      <c r="ER26" s="471" t="s"/>
      <c r="ES26" s="471" t="s"/>
      <c r="ET26" s="471" t="s"/>
      <c r="EU26" s="471" t="s"/>
      <c r="EV26" s="471" t="s"/>
      <c r="EW26" s="471" t="s"/>
      <c r="EX26" s="471" t="s"/>
      <c r="EY26" s="471" t="s"/>
      <c r="EZ26" s="471" t="s"/>
      <c r="FA26" s="471" t="s"/>
      <c r="FB26" s="471" t="s"/>
      <c r="FC26" s="472" t="s"/>
    </row>
    <row customFormat="true" ht="12" outlineLevel="0" r="27" s="333">
      <c r="A27" s="473" t="n"/>
      <c r="B27" s="474" t="s"/>
      <c r="C27" s="474" t="s"/>
      <c r="D27" s="474" t="s"/>
      <c r="E27" s="474" t="s"/>
      <c r="F27" s="475" t="s"/>
      <c r="G27" s="476" t="n"/>
      <c r="H27" s="477" t="s"/>
      <c r="I27" s="477" t="s"/>
      <c r="J27" s="477" t="s"/>
      <c r="K27" s="477" t="s"/>
      <c r="L27" s="477" t="s"/>
      <c r="M27" s="477" t="s"/>
      <c r="N27" s="477" t="s"/>
      <c r="O27" s="477" t="s"/>
      <c r="P27" s="477" t="s"/>
      <c r="Q27" s="477" t="s"/>
      <c r="R27" s="477" t="s"/>
      <c r="S27" s="477" t="s"/>
      <c r="T27" s="477" t="s"/>
      <c r="U27" s="477" t="s"/>
      <c r="V27" s="477" t="s"/>
      <c r="W27" s="477" t="s"/>
      <c r="X27" s="477" t="s"/>
      <c r="Y27" s="477" t="s"/>
      <c r="Z27" s="477" t="s"/>
      <c r="AA27" s="477" t="s"/>
      <c r="AB27" s="477" t="s"/>
      <c r="AC27" s="477" t="s"/>
      <c r="AD27" s="477" t="s"/>
      <c r="AE27" s="477" t="s"/>
      <c r="AF27" s="477" t="s"/>
      <c r="AG27" s="477" t="s"/>
      <c r="AH27" s="477" t="s"/>
      <c r="AI27" s="477" t="s"/>
      <c r="AJ27" s="477" t="s"/>
      <c r="AK27" s="478" t="s"/>
      <c r="AL27" s="479" t="n"/>
      <c r="AM27" s="480" t="s"/>
      <c r="AN27" s="480" t="s"/>
      <c r="AO27" s="480" t="s"/>
      <c r="AP27" s="480" t="s"/>
      <c r="AQ27" s="480" t="s"/>
      <c r="AR27" s="480" t="s"/>
      <c r="AS27" s="480" t="s"/>
      <c r="AT27" s="480" t="s"/>
      <c r="AU27" s="480" t="s"/>
      <c r="AV27" s="481" t="s"/>
      <c r="AW27" s="482" t="n"/>
      <c r="AX27" s="483" t="s"/>
      <c r="AY27" s="483" t="s"/>
      <c r="AZ27" s="483" t="s"/>
      <c r="BA27" s="483" t="s"/>
      <c r="BB27" s="483" t="s"/>
      <c r="BC27" s="483" t="s"/>
      <c r="BD27" s="483" t="s"/>
      <c r="BE27" s="483" t="s"/>
      <c r="BF27" s="484" t="s"/>
      <c r="BG27" s="479" t="n"/>
      <c r="BH27" s="480" t="s"/>
      <c r="BI27" s="480" t="s"/>
      <c r="BJ27" s="480" t="s"/>
      <c r="BK27" s="480" t="s"/>
      <c r="BL27" s="480" t="s"/>
      <c r="BM27" s="480" t="s"/>
      <c r="BN27" s="480" t="s"/>
      <c r="BO27" s="480" t="s"/>
      <c r="BP27" s="481" t="s"/>
      <c r="BQ27" s="479" t="n"/>
      <c r="BR27" s="480" t="s"/>
      <c r="BS27" s="480" t="s"/>
      <c r="BT27" s="480" t="s"/>
      <c r="BU27" s="480" t="s"/>
      <c r="BV27" s="480" t="s"/>
      <c r="BW27" s="480" t="s"/>
      <c r="BX27" s="480" t="s"/>
      <c r="BY27" s="480" t="s"/>
      <c r="BZ27" s="480" t="s"/>
      <c r="CA27" s="480" t="s"/>
      <c r="CB27" s="481" t="s"/>
      <c r="CC27" s="479" t="n"/>
      <c r="CD27" s="480" t="s"/>
      <c r="CE27" s="480" t="s"/>
      <c r="CF27" s="480" t="s"/>
      <c r="CG27" s="480" t="s"/>
      <c r="CH27" s="480" t="s"/>
      <c r="CI27" s="480" t="s"/>
      <c r="CJ27" s="480" t="s"/>
      <c r="CK27" s="480" t="s"/>
      <c r="CL27" s="480" t="s"/>
      <c r="CM27" s="480" t="s"/>
      <c r="CN27" s="481" t="s"/>
      <c r="CO27" s="479" t="n"/>
      <c r="CP27" s="480" t="s"/>
      <c r="CQ27" s="480" t="s"/>
      <c r="CR27" s="480" t="s"/>
      <c r="CS27" s="480" t="s"/>
      <c r="CT27" s="480" t="s"/>
      <c r="CU27" s="480" t="s"/>
      <c r="CV27" s="480" t="s"/>
      <c r="CW27" s="480" t="s"/>
      <c r="CX27" s="481" t="s"/>
      <c r="CY27" s="482" t="n">
        <f aca="false" ca="false" dt2D="false" dtr="false" t="normal">AL27*AW27*BG27*BQ27*CC27*CO27</f>
        <v>0</v>
      </c>
      <c r="CZ27" s="483" t="s"/>
      <c r="DA27" s="483" t="s"/>
      <c r="DB27" s="483" t="s"/>
      <c r="DC27" s="483" t="s"/>
      <c r="DD27" s="483" t="s"/>
      <c r="DE27" s="483" t="s"/>
      <c r="DF27" s="483" t="s"/>
      <c r="DG27" s="483" t="s"/>
      <c r="DH27" s="483" t="s"/>
      <c r="DI27" s="484" t="s"/>
      <c r="DJ27" s="479" t="n"/>
      <c r="DK27" s="480" t="s"/>
      <c r="DL27" s="480" t="s"/>
      <c r="DM27" s="480" t="s"/>
      <c r="DN27" s="480" t="s"/>
      <c r="DO27" s="480" t="s"/>
      <c r="DP27" s="480" t="s"/>
      <c r="DQ27" s="480" t="s"/>
      <c r="DR27" s="480" t="s"/>
      <c r="DS27" s="480" t="s"/>
      <c r="DT27" s="481" t="s"/>
      <c r="DU27" s="479" t="n"/>
      <c r="DV27" s="480" t="s"/>
      <c r="DW27" s="480" t="s"/>
      <c r="DX27" s="480" t="s"/>
      <c r="DY27" s="480" t="s"/>
      <c r="DZ27" s="480" t="s"/>
      <c r="EA27" s="480" t="s"/>
      <c r="EB27" s="480" t="s"/>
      <c r="EC27" s="480" t="s"/>
      <c r="ED27" s="480" t="s"/>
      <c r="EE27" s="481" t="s"/>
      <c r="EF27" s="479" t="n"/>
      <c r="EG27" s="480" t="s"/>
      <c r="EH27" s="480" t="s"/>
      <c r="EI27" s="480" t="s"/>
      <c r="EJ27" s="480" t="s"/>
      <c r="EK27" s="480" t="s"/>
      <c r="EL27" s="480" t="s"/>
      <c r="EM27" s="480" t="s"/>
      <c r="EN27" s="480" t="s"/>
      <c r="EO27" s="480" t="s"/>
      <c r="EP27" s="480" t="s"/>
      <c r="EQ27" s="481" t="s"/>
      <c r="ER27" s="485" t="n">
        <f aca="false" ca="false" dt2D="false" dtr="false" t="normal">CY27*EF27</f>
        <v>0</v>
      </c>
      <c r="ES27" s="483" t="s"/>
      <c r="ET27" s="483" t="s"/>
      <c r="EU27" s="483" t="s"/>
      <c r="EV27" s="483" t="s"/>
      <c r="EW27" s="483" t="s"/>
      <c r="EX27" s="483" t="s"/>
      <c r="EY27" s="483" t="s"/>
      <c r="EZ27" s="483" t="s"/>
      <c r="FA27" s="483" t="s"/>
      <c r="FB27" s="483" t="s"/>
      <c r="FC27" s="486" t="s"/>
    </row>
    <row customFormat="true" ht="12" outlineLevel="0" r="28" s="333">
      <c r="A28" s="473" t="n"/>
      <c r="B28" s="474" t="s"/>
      <c r="C28" s="474" t="s"/>
      <c r="D28" s="474" t="s"/>
      <c r="E28" s="474" t="s"/>
      <c r="F28" s="475" t="s"/>
      <c r="G28" s="476" t="n"/>
      <c r="H28" s="477" t="s"/>
      <c r="I28" s="477" t="s"/>
      <c r="J28" s="477" t="s"/>
      <c r="K28" s="477" t="s"/>
      <c r="L28" s="477" t="s"/>
      <c r="M28" s="477" t="s"/>
      <c r="N28" s="477" t="s"/>
      <c r="O28" s="477" t="s"/>
      <c r="P28" s="477" t="s"/>
      <c r="Q28" s="477" t="s"/>
      <c r="R28" s="477" t="s"/>
      <c r="S28" s="477" t="s"/>
      <c r="T28" s="477" t="s"/>
      <c r="U28" s="477" t="s"/>
      <c r="V28" s="477" t="s"/>
      <c r="W28" s="477" t="s"/>
      <c r="X28" s="477" t="s"/>
      <c r="Y28" s="477" t="s"/>
      <c r="Z28" s="477" t="s"/>
      <c r="AA28" s="477" t="s"/>
      <c r="AB28" s="477" t="s"/>
      <c r="AC28" s="477" t="s"/>
      <c r="AD28" s="477" t="s"/>
      <c r="AE28" s="477" t="s"/>
      <c r="AF28" s="477" t="s"/>
      <c r="AG28" s="477" t="s"/>
      <c r="AH28" s="477" t="s"/>
      <c r="AI28" s="477" t="s"/>
      <c r="AJ28" s="477" t="s"/>
      <c r="AK28" s="478" t="s"/>
      <c r="AL28" s="479" t="n"/>
      <c r="AM28" s="480" t="s"/>
      <c r="AN28" s="480" t="s"/>
      <c r="AO28" s="480" t="s"/>
      <c r="AP28" s="480" t="s"/>
      <c r="AQ28" s="480" t="s"/>
      <c r="AR28" s="480" t="s"/>
      <c r="AS28" s="480" t="s"/>
      <c r="AT28" s="480" t="s"/>
      <c r="AU28" s="480" t="s"/>
      <c r="AV28" s="481" t="s"/>
      <c r="AW28" s="482" t="n"/>
      <c r="AX28" s="483" t="s"/>
      <c r="AY28" s="483" t="s"/>
      <c r="AZ28" s="483" t="s"/>
      <c r="BA28" s="483" t="s"/>
      <c r="BB28" s="483" t="s"/>
      <c r="BC28" s="483" t="s"/>
      <c r="BD28" s="483" t="s"/>
      <c r="BE28" s="483" t="s"/>
      <c r="BF28" s="484" t="s"/>
      <c r="BG28" s="479" t="n"/>
      <c r="BH28" s="480" t="s"/>
      <c r="BI28" s="480" t="s"/>
      <c r="BJ28" s="480" t="s"/>
      <c r="BK28" s="480" t="s"/>
      <c r="BL28" s="480" t="s"/>
      <c r="BM28" s="480" t="s"/>
      <c r="BN28" s="480" t="s"/>
      <c r="BO28" s="480" t="s"/>
      <c r="BP28" s="481" t="s"/>
      <c r="BQ28" s="479" t="n"/>
      <c r="BR28" s="480" t="s"/>
      <c r="BS28" s="480" t="s"/>
      <c r="BT28" s="480" t="s"/>
      <c r="BU28" s="480" t="s"/>
      <c r="BV28" s="480" t="s"/>
      <c r="BW28" s="480" t="s"/>
      <c r="BX28" s="480" t="s"/>
      <c r="BY28" s="480" t="s"/>
      <c r="BZ28" s="480" t="s"/>
      <c r="CA28" s="480" t="s"/>
      <c r="CB28" s="481" t="s"/>
      <c r="CC28" s="479" t="n"/>
      <c r="CD28" s="480" t="s"/>
      <c r="CE28" s="480" t="s"/>
      <c r="CF28" s="480" t="s"/>
      <c r="CG28" s="480" t="s"/>
      <c r="CH28" s="480" t="s"/>
      <c r="CI28" s="480" t="s"/>
      <c r="CJ28" s="480" t="s"/>
      <c r="CK28" s="480" t="s"/>
      <c r="CL28" s="480" t="s"/>
      <c r="CM28" s="480" t="s"/>
      <c r="CN28" s="481" t="s"/>
      <c r="CO28" s="479" t="n"/>
      <c r="CP28" s="480" t="s"/>
      <c r="CQ28" s="480" t="s"/>
      <c r="CR28" s="480" t="s"/>
      <c r="CS28" s="480" t="s"/>
      <c r="CT28" s="480" t="s"/>
      <c r="CU28" s="480" t="s"/>
      <c r="CV28" s="480" t="s"/>
      <c r="CW28" s="480" t="s"/>
      <c r="CX28" s="481" t="s"/>
      <c r="CY28" s="482" t="n">
        <f aca="false" ca="false" dt2D="false" dtr="false" t="normal">AL28*AW28*BG28*BQ28*CC28*CO28</f>
        <v>0</v>
      </c>
      <c r="CZ28" s="483" t="s"/>
      <c r="DA28" s="483" t="s"/>
      <c r="DB28" s="483" t="s"/>
      <c r="DC28" s="483" t="s"/>
      <c r="DD28" s="483" t="s"/>
      <c r="DE28" s="483" t="s"/>
      <c r="DF28" s="483" t="s"/>
      <c r="DG28" s="483" t="s"/>
      <c r="DH28" s="483" t="s"/>
      <c r="DI28" s="484" t="s"/>
      <c r="DJ28" s="479" t="n"/>
      <c r="DK28" s="480" t="s"/>
      <c r="DL28" s="480" t="s"/>
      <c r="DM28" s="480" t="s"/>
      <c r="DN28" s="480" t="s"/>
      <c r="DO28" s="480" t="s"/>
      <c r="DP28" s="480" t="s"/>
      <c r="DQ28" s="480" t="s"/>
      <c r="DR28" s="480" t="s"/>
      <c r="DS28" s="480" t="s"/>
      <c r="DT28" s="481" t="s"/>
      <c r="DU28" s="479" t="n"/>
      <c r="DV28" s="480" t="s"/>
      <c r="DW28" s="480" t="s"/>
      <c r="DX28" s="480" t="s"/>
      <c r="DY28" s="480" t="s"/>
      <c r="DZ28" s="480" t="s"/>
      <c r="EA28" s="480" t="s"/>
      <c r="EB28" s="480" t="s"/>
      <c r="EC28" s="480" t="s"/>
      <c r="ED28" s="480" t="s"/>
      <c r="EE28" s="481" t="s"/>
      <c r="EF28" s="479" t="n"/>
      <c r="EG28" s="480" t="s"/>
      <c r="EH28" s="480" t="s"/>
      <c r="EI28" s="480" t="s"/>
      <c r="EJ28" s="480" t="s"/>
      <c r="EK28" s="480" t="s"/>
      <c r="EL28" s="480" t="s"/>
      <c r="EM28" s="480" t="s"/>
      <c r="EN28" s="480" t="s"/>
      <c r="EO28" s="480" t="s"/>
      <c r="EP28" s="480" t="s"/>
      <c r="EQ28" s="481" t="s"/>
      <c r="ER28" s="485" t="n">
        <f aca="false" ca="false" dt2D="false" dtr="false" t="normal">CY28*EF28</f>
        <v>0</v>
      </c>
      <c r="ES28" s="483" t="s"/>
      <c r="ET28" s="483" t="s"/>
      <c r="EU28" s="483" t="s"/>
      <c r="EV28" s="483" t="s"/>
      <c r="EW28" s="483" t="s"/>
      <c r="EX28" s="483" t="s"/>
      <c r="EY28" s="483" t="s"/>
      <c r="EZ28" s="483" t="s"/>
      <c r="FA28" s="483" t="s"/>
      <c r="FB28" s="483" t="s"/>
      <c r="FC28" s="486" t="s"/>
    </row>
    <row customFormat="true" ht="12" outlineLevel="0" r="29" s="333">
      <c r="A29" s="487" t="s">
        <v>377</v>
      </c>
      <c r="B29" s="477" t="s"/>
      <c r="C29" s="477" t="s"/>
      <c r="D29" s="477" t="s"/>
      <c r="E29" s="477" t="s"/>
      <c r="F29" s="477" t="s"/>
      <c r="G29" s="477" t="s"/>
      <c r="H29" s="477" t="s"/>
      <c r="I29" s="477" t="s"/>
      <c r="J29" s="477" t="s"/>
      <c r="K29" s="477" t="s"/>
      <c r="L29" s="477" t="s"/>
      <c r="M29" s="477" t="s"/>
      <c r="N29" s="477" t="s"/>
      <c r="O29" s="477" t="s"/>
      <c r="P29" s="477" t="s"/>
      <c r="Q29" s="477" t="s"/>
      <c r="R29" s="477" t="s"/>
      <c r="S29" s="477" t="s"/>
      <c r="T29" s="477" t="s"/>
      <c r="U29" s="477" t="s"/>
      <c r="V29" s="477" t="s"/>
      <c r="W29" s="477" t="s"/>
      <c r="X29" s="477" t="s"/>
      <c r="Y29" s="477" t="s"/>
      <c r="Z29" s="477" t="s"/>
      <c r="AA29" s="477" t="s"/>
      <c r="AB29" s="477" t="s"/>
      <c r="AC29" s="477" t="s"/>
      <c r="AD29" s="477" t="s"/>
      <c r="AE29" s="477" t="s"/>
      <c r="AF29" s="477" t="s"/>
      <c r="AG29" s="477" t="s"/>
      <c r="AH29" s="477" t="s"/>
      <c r="AI29" s="477" t="s"/>
      <c r="AJ29" s="477" t="s"/>
      <c r="AK29" s="478" t="s"/>
      <c r="AL29" s="479" t="n"/>
      <c r="AM29" s="480" t="s"/>
      <c r="AN29" s="480" t="s"/>
      <c r="AO29" s="480" t="s"/>
      <c r="AP29" s="480" t="s"/>
      <c r="AQ29" s="480" t="s"/>
      <c r="AR29" s="480" t="s"/>
      <c r="AS29" s="480" t="s"/>
      <c r="AT29" s="480" t="s"/>
      <c r="AU29" s="480" t="s"/>
      <c r="AV29" s="481" t="s"/>
      <c r="AW29" s="482" t="s">
        <v>412</v>
      </c>
      <c r="AX29" s="483" t="s"/>
      <c r="AY29" s="483" t="s"/>
      <c r="AZ29" s="483" t="s"/>
      <c r="BA29" s="483" t="s"/>
      <c r="BB29" s="483" t="s"/>
      <c r="BC29" s="483" t="s"/>
      <c r="BD29" s="483" t="s"/>
      <c r="BE29" s="483" t="s"/>
      <c r="BF29" s="484" t="s"/>
      <c r="BG29" s="479" t="s">
        <v>412</v>
      </c>
      <c r="BH29" s="480" t="s"/>
      <c r="BI29" s="480" t="s"/>
      <c r="BJ29" s="480" t="s"/>
      <c r="BK29" s="480" t="s"/>
      <c r="BL29" s="480" t="s"/>
      <c r="BM29" s="480" t="s"/>
      <c r="BN29" s="480" t="s"/>
      <c r="BO29" s="480" t="s"/>
      <c r="BP29" s="481" t="s"/>
      <c r="BQ29" s="479" t="n"/>
      <c r="BR29" s="480" t="s"/>
      <c r="BS29" s="480" t="s"/>
      <c r="BT29" s="480" t="s"/>
      <c r="BU29" s="480" t="s"/>
      <c r="BV29" s="480" t="s"/>
      <c r="BW29" s="480" t="s"/>
      <c r="BX29" s="480" t="s"/>
      <c r="BY29" s="480" t="s"/>
      <c r="BZ29" s="480" t="s"/>
      <c r="CA29" s="480" t="s"/>
      <c r="CB29" s="481" t="s"/>
      <c r="CC29" s="479" t="s">
        <v>412</v>
      </c>
      <c r="CD29" s="480" t="s"/>
      <c r="CE29" s="480" t="s"/>
      <c r="CF29" s="480" t="s"/>
      <c r="CG29" s="480" t="s"/>
      <c r="CH29" s="480" t="s"/>
      <c r="CI29" s="480" t="s"/>
      <c r="CJ29" s="480" t="s"/>
      <c r="CK29" s="480" t="s"/>
      <c r="CL29" s="480" t="s"/>
      <c r="CM29" s="480" t="s"/>
      <c r="CN29" s="481" t="s"/>
      <c r="CO29" s="479" t="s">
        <v>412</v>
      </c>
      <c r="CP29" s="480" t="s"/>
      <c r="CQ29" s="480" t="s"/>
      <c r="CR29" s="480" t="s"/>
      <c r="CS29" s="480" t="s"/>
      <c r="CT29" s="480" t="s"/>
      <c r="CU29" s="480" t="s"/>
      <c r="CV29" s="480" t="s"/>
      <c r="CW29" s="480" t="s"/>
      <c r="CX29" s="481" t="s"/>
      <c r="CY29" s="482" t="n">
        <f aca="false" ca="false" dt2D="false" dtr="false" t="normal">SUM(CY27:DI28)</f>
        <v>0</v>
      </c>
      <c r="CZ29" s="483" t="s"/>
      <c r="DA29" s="483" t="s"/>
      <c r="DB29" s="483" t="s"/>
      <c r="DC29" s="483" t="s"/>
      <c r="DD29" s="483" t="s"/>
      <c r="DE29" s="483" t="s"/>
      <c r="DF29" s="483" t="s"/>
      <c r="DG29" s="483" t="s"/>
      <c r="DH29" s="483" t="s"/>
      <c r="DI29" s="484" t="s"/>
      <c r="DJ29" s="479" t="s">
        <v>412</v>
      </c>
      <c r="DK29" s="480" t="s"/>
      <c r="DL29" s="480" t="s"/>
      <c r="DM29" s="480" t="s"/>
      <c r="DN29" s="480" t="s"/>
      <c r="DO29" s="480" t="s"/>
      <c r="DP29" s="480" t="s"/>
      <c r="DQ29" s="480" t="s"/>
      <c r="DR29" s="480" t="s"/>
      <c r="DS29" s="480" t="s"/>
      <c r="DT29" s="481" t="s"/>
      <c r="DU29" s="479" t="s">
        <v>412</v>
      </c>
      <c r="DV29" s="480" t="s"/>
      <c r="DW29" s="480" t="s"/>
      <c r="DX29" s="480" t="s"/>
      <c r="DY29" s="480" t="s"/>
      <c r="DZ29" s="480" t="s"/>
      <c r="EA29" s="480" t="s"/>
      <c r="EB29" s="480" t="s"/>
      <c r="EC29" s="480" t="s"/>
      <c r="ED29" s="480" t="s"/>
      <c r="EE29" s="481" t="s"/>
      <c r="EF29" s="479" t="s">
        <v>412</v>
      </c>
      <c r="EG29" s="480" t="s"/>
      <c r="EH29" s="480" t="s"/>
      <c r="EI29" s="480" t="s"/>
      <c r="EJ29" s="480" t="s"/>
      <c r="EK29" s="480" t="s"/>
      <c r="EL29" s="480" t="s"/>
      <c r="EM29" s="480" t="s"/>
      <c r="EN29" s="480" t="s"/>
      <c r="EO29" s="480" t="s"/>
      <c r="EP29" s="480" t="s"/>
      <c r="EQ29" s="481" t="s"/>
      <c r="ER29" s="485" t="n">
        <f aca="false" ca="false" dt2D="false" dtr="false" t="normal">SUM(ER27:FC28)</f>
        <v>0</v>
      </c>
      <c r="ES29" s="483" t="s"/>
      <c r="ET29" s="483" t="s"/>
      <c r="EU29" s="483" t="s"/>
      <c r="EV29" s="483" t="s"/>
      <c r="EW29" s="483" t="s"/>
      <c r="EX29" s="483" t="s"/>
      <c r="EY29" s="483" t="s"/>
      <c r="EZ29" s="483" t="s"/>
      <c r="FA29" s="483" t="s"/>
      <c r="FB29" s="483" t="s"/>
      <c r="FC29" s="486" t="s"/>
    </row>
    <row customFormat="true" customHeight="true" ht="12" outlineLevel="0" r="30" s="333">
      <c r="A30" s="488" t="s">
        <v>410</v>
      </c>
      <c r="B30" s="489" t="s"/>
      <c r="C30" s="489" t="s"/>
      <c r="D30" s="489" t="s"/>
      <c r="E30" s="489" t="s"/>
      <c r="F30" s="489" t="s"/>
      <c r="G30" s="489" t="s"/>
      <c r="H30" s="489" t="s"/>
      <c r="I30" s="489" t="s"/>
      <c r="J30" s="489" t="s"/>
      <c r="K30" s="489" t="s"/>
      <c r="L30" s="489" t="s"/>
      <c r="M30" s="489" t="s"/>
      <c r="N30" s="489" t="s"/>
      <c r="O30" s="489" t="s"/>
      <c r="P30" s="489" t="s"/>
      <c r="Q30" s="489" t="s"/>
      <c r="R30" s="489" t="s"/>
      <c r="S30" s="489" t="s"/>
      <c r="T30" s="489" t="s"/>
      <c r="U30" s="489" t="s"/>
      <c r="V30" s="489" t="s"/>
      <c r="W30" s="489" t="s"/>
      <c r="X30" s="489" t="s"/>
      <c r="Y30" s="489" t="s"/>
      <c r="Z30" s="490" t="s"/>
      <c r="AA30" s="491" t="n"/>
      <c r="AB30" s="492" t="s"/>
      <c r="AC30" s="492" t="s"/>
      <c r="AD30" s="492" t="s"/>
      <c r="AE30" s="492" t="s"/>
      <c r="AF30" s="492" t="s"/>
      <c r="AG30" s="492" t="s"/>
      <c r="AH30" s="492" t="s"/>
      <c r="AI30" s="492" t="s"/>
      <c r="AJ30" s="492" t="s"/>
      <c r="AK30" s="492" t="s"/>
      <c r="AL30" s="492" t="s"/>
      <c r="AM30" s="492" t="s"/>
      <c r="AN30" s="492" t="s"/>
      <c r="AO30" s="492" t="s"/>
      <c r="AP30" s="492" t="s"/>
      <c r="AQ30" s="492" t="s"/>
      <c r="AR30" s="493" t="s"/>
      <c r="AS30" s="494" t="s">
        <v>352</v>
      </c>
      <c r="AT30" s="495" t="s"/>
      <c r="AU30" s="496" t="n"/>
      <c r="AV30" s="497" t="s"/>
      <c r="AW30" s="497" t="s"/>
      <c r="AX30" s="497" t="s"/>
      <c r="AY30" s="497" t="s"/>
      <c r="AZ30" s="497" t="s"/>
      <c r="BA30" s="497" t="s"/>
      <c r="BB30" s="497" t="s"/>
      <c r="BC30" s="497" t="s"/>
      <c r="BD30" s="497" t="s"/>
      <c r="BE30" s="497" t="s"/>
      <c r="BF30" s="498" t="s"/>
      <c r="BG30" s="499" t="s">
        <v>411</v>
      </c>
      <c r="BH30" s="489" t="s"/>
      <c r="BI30" s="489" t="s"/>
      <c r="BJ30" s="489" t="s"/>
      <c r="BK30" s="489" t="s"/>
      <c r="BL30" s="489" t="s"/>
      <c r="BM30" s="489" t="s"/>
      <c r="BN30" s="489" t="s"/>
      <c r="BO30" s="489" t="s"/>
      <c r="BP30" s="489" t="s"/>
      <c r="BQ30" s="489" t="s"/>
      <c r="BR30" s="489" t="s"/>
      <c r="BS30" s="489" t="s"/>
      <c r="BT30" s="489" t="s"/>
      <c r="BU30" s="489" t="s"/>
      <c r="BV30" s="489" t="s"/>
      <c r="BW30" s="489" t="s"/>
      <c r="BX30" s="489" t="s"/>
      <c r="BY30" s="489" t="s"/>
      <c r="BZ30" s="489" t="s"/>
      <c r="CA30" s="489" t="s"/>
      <c r="CB30" s="489" t="s"/>
      <c r="CC30" s="489" t="s"/>
      <c r="CD30" s="489" t="s"/>
      <c r="CE30" s="489" t="s"/>
      <c r="CF30" s="489" t="s"/>
      <c r="CG30" s="489" t="s"/>
      <c r="CH30" s="489" t="s"/>
      <c r="CI30" s="489" t="s"/>
      <c r="CJ30" s="489" t="s"/>
      <c r="CK30" s="489" t="s"/>
      <c r="CL30" s="489" t="s"/>
      <c r="CM30" s="490" t="s"/>
      <c r="CN30" s="500" t="n"/>
      <c r="CO30" s="489" t="s"/>
      <c r="CP30" s="489" t="s"/>
      <c r="CQ30" s="489" t="s"/>
      <c r="CR30" s="489" t="s"/>
      <c r="CS30" s="489" t="s"/>
      <c r="CT30" s="489" t="s"/>
      <c r="CU30" s="489" t="s"/>
      <c r="CV30" s="489" t="s"/>
      <c r="CW30" s="489" t="s"/>
      <c r="CX30" s="489" t="s"/>
      <c r="CY30" s="489" t="s"/>
      <c r="CZ30" s="489" t="s"/>
      <c r="DA30" s="489" t="s"/>
      <c r="DB30" s="489" t="s"/>
      <c r="DC30" s="489" t="s"/>
      <c r="DD30" s="489" t="s"/>
      <c r="DE30" s="489" t="s"/>
      <c r="DF30" s="489" t="s"/>
      <c r="DG30" s="489" t="s"/>
      <c r="DH30" s="489" t="s"/>
      <c r="DI30" s="489" t="s"/>
      <c r="DJ30" s="489" t="s"/>
      <c r="DK30" s="489" t="s"/>
      <c r="DL30" s="489" t="s"/>
      <c r="DM30" s="489" t="s"/>
      <c r="DN30" s="489" t="s"/>
      <c r="DO30" s="489" t="s"/>
      <c r="DP30" s="489" t="s"/>
      <c r="DQ30" s="489" t="s"/>
      <c r="DR30" s="489" t="s"/>
      <c r="DS30" s="489" t="s"/>
      <c r="DT30" s="489" t="s"/>
      <c r="DU30" s="489" t="s"/>
      <c r="DV30" s="489" t="s"/>
      <c r="DW30" s="489" t="s"/>
      <c r="DX30" s="489" t="s"/>
      <c r="DY30" s="489" t="s"/>
      <c r="DZ30" s="489" t="s"/>
      <c r="EA30" s="489" t="s"/>
      <c r="EB30" s="489" t="s"/>
      <c r="EC30" s="489" t="s"/>
      <c r="ED30" s="489" t="s"/>
      <c r="EE30" s="489" t="s"/>
      <c r="EF30" s="489" t="s"/>
      <c r="EG30" s="489" t="s"/>
      <c r="EH30" s="489" t="s"/>
      <c r="EI30" s="489" t="s"/>
      <c r="EJ30" s="489" t="s"/>
      <c r="EK30" s="489" t="s"/>
      <c r="EL30" s="489" t="s"/>
      <c r="EM30" s="489" t="s"/>
      <c r="EN30" s="489" t="s"/>
      <c r="EO30" s="489" t="s"/>
      <c r="EP30" s="489" t="s"/>
      <c r="EQ30" s="489" t="s"/>
      <c r="ER30" s="489" t="s"/>
      <c r="ES30" s="489" t="s"/>
      <c r="ET30" s="489" t="s"/>
      <c r="EU30" s="489" t="s"/>
      <c r="EV30" s="489" t="s"/>
      <c r="EW30" s="489" t="s"/>
      <c r="EX30" s="489" t="s"/>
      <c r="EY30" s="489" t="s"/>
      <c r="EZ30" s="489" t="s"/>
      <c r="FA30" s="489" t="s"/>
      <c r="FB30" s="489" t="s"/>
      <c r="FC30" s="501" t="s"/>
    </row>
    <row customFormat="true" customHeight="true" ht="3" outlineLevel="0" r="31" s="357">
      <c r="A31" s="470" t="n"/>
      <c r="B31" s="471" t="s"/>
      <c r="C31" s="471" t="s"/>
      <c r="D31" s="471" t="s"/>
      <c r="E31" s="471" t="s"/>
      <c r="F31" s="471" t="s"/>
      <c r="G31" s="471" t="s"/>
      <c r="H31" s="471" t="s"/>
      <c r="I31" s="471" t="s"/>
      <c r="J31" s="471" t="s"/>
      <c r="K31" s="471" t="s"/>
      <c r="L31" s="471" t="s"/>
      <c r="M31" s="471" t="s"/>
      <c r="N31" s="471" t="s"/>
      <c r="O31" s="471" t="s"/>
      <c r="P31" s="471" t="s"/>
      <c r="Q31" s="471" t="s"/>
      <c r="R31" s="471" t="s"/>
      <c r="S31" s="471" t="s"/>
      <c r="T31" s="471" t="s"/>
      <c r="U31" s="471" t="s"/>
      <c r="V31" s="471" t="s"/>
      <c r="W31" s="471" t="s"/>
      <c r="X31" s="471" t="s"/>
      <c r="Y31" s="471" t="s"/>
      <c r="Z31" s="471" t="s"/>
      <c r="AA31" s="471" t="s"/>
      <c r="AB31" s="471" t="s"/>
      <c r="AC31" s="471" t="s"/>
      <c r="AD31" s="471" t="s"/>
      <c r="AE31" s="471" t="s"/>
      <c r="AF31" s="471" t="s"/>
      <c r="AG31" s="471" t="s"/>
      <c r="AH31" s="471" t="s"/>
      <c r="AI31" s="471" t="s"/>
      <c r="AJ31" s="471" t="s"/>
      <c r="AK31" s="471" t="s"/>
      <c r="AL31" s="471" t="s"/>
      <c r="AM31" s="471" t="s"/>
      <c r="AN31" s="471" t="s"/>
      <c r="AO31" s="471" t="s"/>
      <c r="AP31" s="471" t="s"/>
      <c r="AQ31" s="471" t="s"/>
      <c r="AR31" s="471" t="s"/>
      <c r="AS31" s="471" t="s"/>
      <c r="AT31" s="471" t="s"/>
      <c r="AU31" s="471" t="s"/>
      <c r="AV31" s="471" t="s"/>
      <c r="AW31" s="471" t="s"/>
      <c r="AX31" s="471" t="s"/>
      <c r="AY31" s="471" t="s"/>
      <c r="AZ31" s="471" t="s"/>
      <c r="BA31" s="471" t="s"/>
      <c r="BB31" s="471" t="s"/>
      <c r="BC31" s="471" t="s"/>
      <c r="BD31" s="471" t="s"/>
      <c r="BE31" s="471" t="s"/>
      <c r="BF31" s="471" t="s"/>
      <c r="BG31" s="471" t="s"/>
      <c r="BH31" s="471" t="s"/>
      <c r="BI31" s="471" t="s"/>
      <c r="BJ31" s="471" t="s"/>
      <c r="BK31" s="471" t="s"/>
      <c r="BL31" s="471" t="s"/>
      <c r="BM31" s="471" t="s"/>
      <c r="BN31" s="471" t="s"/>
      <c r="BO31" s="471" t="s"/>
      <c r="BP31" s="471" t="s"/>
      <c r="BQ31" s="471" t="s"/>
      <c r="BR31" s="471" t="s"/>
      <c r="BS31" s="471" t="s"/>
      <c r="BT31" s="471" t="s"/>
      <c r="BU31" s="471" t="s"/>
      <c r="BV31" s="471" t="s"/>
      <c r="BW31" s="471" t="s"/>
      <c r="BX31" s="471" t="s"/>
      <c r="BY31" s="471" t="s"/>
      <c r="BZ31" s="471" t="s"/>
      <c r="CA31" s="471" t="s"/>
      <c r="CB31" s="471" t="s"/>
      <c r="CC31" s="471" t="s"/>
      <c r="CD31" s="471" t="s"/>
      <c r="CE31" s="471" t="s"/>
      <c r="CF31" s="471" t="s"/>
      <c r="CG31" s="471" t="s"/>
      <c r="CH31" s="471" t="s"/>
      <c r="CI31" s="471" t="s"/>
      <c r="CJ31" s="471" t="s"/>
      <c r="CK31" s="471" t="s"/>
      <c r="CL31" s="471" t="s"/>
      <c r="CM31" s="471" t="s"/>
      <c r="CN31" s="471" t="s"/>
      <c r="CO31" s="471" t="s"/>
      <c r="CP31" s="471" t="s"/>
      <c r="CQ31" s="471" t="s"/>
      <c r="CR31" s="471" t="s"/>
      <c r="CS31" s="471" t="s"/>
      <c r="CT31" s="471" t="s"/>
      <c r="CU31" s="471" t="s"/>
      <c r="CV31" s="471" t="s"/>
      <c r="CW31" s="471" t="s"/>
      <c r="CX31" s="471" t="s"/>
      <c r="CY31" s="471" t="s"/>
      <c r="CZ31" s="471" t="s"/>
      <c r="DA31" s="471" t="s"/>
      <c r="DB31" s="471" t="s"/>
      <c r="DC31" s="471" t="s"/>
      <c r="DD31" s="471" t="s"/>
      <c r="DE31" s="471" t="s"/>
      <c r="DF31" s="471" t="s"/>
      <c r="DG31" s="471" t="s"/>
      <c r="DH31" s="471" t="s"/>
      <c r="DI31" s="471" t="s"/>
      <c r="DJ31" s="471" t="s"/>
      <c r="DK31" s="471" t="s"/>
      <c r="DL31" s="471" t="s"/>
      <c r="DM31" s="471" t="s"/>
      <c r="DN31" s="471" t="s"/>
      <c r="DO31" s="471" t="s"/>
      <c r="DP31" s="471" t="s"/>
      <c r="DQ31" s="471" t="s"/>
      <c r="DR31" s="471" t="s"/>
      <c r="DS31" s="471" t="s"/>
      <c r="DT31" s="471" t="s"/>
      <c r="DU31" s="471" t="s"/>
      <c r="DV31" s="471" t="s"/>
      <c r="DW31" s="471" t="s"/>
      <c r="DX31" s="471" t="s"/>
      <c r="DY31" s="471" t="s"/>
      <c r="DZ31" s="471" t="s"/>
      <c r="EA31" s="471" t="s"/>
      <c r="EB31" s="471" t="s"/>
      <c r="EC31" s="471" t="s"/>
      <c r="ED31" s="471" t="s"/>
      <c r="EE31" s="471" t="s"/>
      <c r="EF31" s="471" t="s"/>
      <c r="EG31" s="471" t="s"/>
      <c r="EH31" s="471" t="s"/>
      <c r="EI31" s="471" t="s"/>
      <c r="EJ31" s="471" t="s"/>
      <c r="EK31" s="471" t="s"/>
      <c r="EL31" s="471" t="s"/>
      <c r="EM31" s="471" t="s"/>
      <c r="EN31" s="471" t="s"/>
      <c r="EO31" s="471" t="s"/>
      <c r="EP31" s="471" t="s"/>
      <c r="EQ31" s="471" t="s"/>
      <c r="ER31" s="471" t="s"/>
      <c r="ES31" s="471" t="s"/>
      <c r="ET31" s="471" t="s"/>
      <c r="EU31" s="471" t="s"/>
      <c r="EV31" s="471" t="s"/>
      <c r="EW31" s="471" t="s"/>
      <c r="EX31" s="471" t="s"/>
      <c r="EY31" s="471" t="s"/>
      <c r="EZ31" s="471" t="s"/>
      <c r="FA31" s="471" t="s"/>
      <c r="FB31" s="471" t="s"/>
      <c r="FC31" s="472" t="s"/>
    </row>
    <row customFormat="true" ht="12" outlineLevel="0" r="32" s="333">
      <c r="A32" s="473" t="n"/>
      <c r="B32" s="474" t="s"/>
      <c r="C32" s="474" t="s"/>
      <c r="D32" s="474" t="s"/>
      <c r="E32" s="474" t="s"/>
      <c r="F32" s="475" t="s"/>
      <c r="G32" s="476" t="n"/>
      <c r="H32" s="477" t="s"/>
      <c r="I32" s="477" t="s"/>
      <c r="J32" s="477" t="s"/>
      <c r="K32" s="477" t="s"/>
      <c r="L32" s="477" t="s"/>
      <c r="M32" s="477" t="s"/>
      <c r="N32" s="477" t="s"/>
      <c r="O32" s="477" t="s"/>
      <c r="P32" s="477" t="s"/>
      <c r="Q32" s="477" t="s"/>
      <c r="R32" s="477" t="s"/>
      <c r="S32" s="477" t="s"/>
      <c r="T32" s="477" t="s"/>
      <c r="U32" s="477" t="s"/>
      <c r="V32" s="477" t="s"/>
      <c r="W32" s="477" t="s"/>
      <c r="X32" s="477" t="s"/>
      <c r="Y32" s="477" t="s"/>
      <c r="Z32" s="477" t="s"/>
      <c r="AA32" s="477" t="s"/>
      <c r="AB32" s="477" t="s"/>
      <c r="AC32" s="477" t="s"/>
      <c r="AD32" s="477" t="s"/>
      <c r="AE32" s="477" t="s"/>
      <c r="AF32" s="477" t="s"/>
      <c r="AG32" s="477" t="s"/>
      <c r="AH32" s="477" t="s"/>
      <c r="AI32" s="477" t="s"/>
      <c r="AJ32" s="477" t="s"/>
      <c r="AK32" s="478" t="s"/>
      <c r="AL32" s="479" t="n"/>
      <c r="AM32" s="480" t="s"/>
      <c r="AN32" s="480" t="s"/>
      <c r="AO32" s="480" t="s"/>
      <c r="AP32" s="480" t="s"/>
      <c r="AQ32" s="480" t="s"/>
      <c r="AR32" s="480" t="s"/>
      <c r="AS32" s="480" t="s"/>
      <c r="AT32" s="480" t="s"/>
      <c r="AU32" s="480" t="s"/>
      <c r="AV32" s="481" t="s"/>
      <c r="AW32" s="482" t="n"/>
      <c r="AX32" s="483" t="s"/>
      <c r="AY32" s="483" t="s"/>
      <c r="AZ32" s="483" t="s"/>
      <c r="BA32" s="483" t="s"/>
      <c r="BB32" s="483" t="s"/>
      <c r="BC32" s="483" t="s"/>
      <c r="BD32" s="483" t="s"/>
      <c r="BE32" s="483" t="s"/>
      <c r="BF32" s="484" t="s"/>
      <c r="BG32" s="479" t="n"/>
      <c r="BH32" s="480" t="s"/>
      <c r="BI32" s="480" t="s"/>
      <c r="BJ32" s="480" t="s"/>
      <c r="BK32" s="480" t="s"/>
      <c r="BL32" s="480" t="s"/>
      <c r="BM32" s="480" t="s"/>
      <c r="BN32" s="480" t="s"/>
      <c r="BO32" s="480" t="s"/>
      <c r="BP32" s="481" t="s"/>
      <c r="BQ32" s="479" t="n"/>
      <c r="BR32" s="480" t="s"/>
      <c r="BS32" s="480" t="s"/>
      <c r="BT32" s="480" t="s"/>
      <c r="BU32" s="480" t="s"/>
      <c r="BV32" s="480" t="s"/>
      <c r="BW32" s="480" t="s"/>
      <c r="BX32" s="480" t="s"/>
      <c r="BY32" s="480" t="s"/>
      <c r="BZ32" s="480" t="s"/>
      <c r="CA32" s="480" t="s"/>
      <c r="CB32" s="481" t="s"/>
      <c r="CC32" s="479" t="n"/>
      <c r="CD32" s="480" t="s"/>
      <c r="CE32" s="480" t="s"/>
      <c r="CF32" s="480" t="s"/>
      <c r="CG32" s="480" t="s"/>
      <c r="CH32" s="480" t="s"/>
      <c r="CI32" s="480" t="s"/>
      <c r="CJ32" s="480" t="s"/>
      <c r="CK32" s="480" t="s"/>
      <c r="CL32" s="480" t="s"/>
      <c r="CM32" s="480" t="s"/>
      <c r="CN32" s="481" t="s"/>
      <c r="CO32" s="479" t="n"/>
      <c r="CP32" s="480" t="s"/>
      <c r="CQ32" s="480" t="s"/>
      <c r="CR32" s="480" t="s"/>
      <c r="CS32" s="480" t="s"/>
      <c r="CT32" s="480" t="s"/>
      <c r="CU32" s="480" t="s"/>
      <c r="CV32" s="480" t="s"/>
      <c r="CW32" s="480" t="s"/>
      <c r="CX32" s="481" t="s"/>
      <c r="CY32" s="482" t="n">
        <f aca="false" ca="false" dt2D="false" dtr="false" t="normal">AL32*AW32*BG32*BQ32*CC32*CO32</f>
        <v>0</v>
      </c>
      <c r="CZ32" s="483" t="s"/>
      <c r="DA32" s="483" t="s"/>
      <c r="DB32" s="483" t="s"/>
      <c r="DC32" s="483" t="s"/>
      <c r="DD32" s="483" t="s"/>
      <c r="DE32" s="483" t="s"/>
      <c r="DF32" s="483" t="s"/>
      <c r="DG32" s="483" t="s"/>
      <c r="DH32" s="483" t="s"/>
      <c r="DI32" s="484" t="s"/>
      <c r="DJ32" s="479" t="n"/>
      <c r="DK32" s="480" t="s"/>
      <c r="DL32" s="480" t="s"/>
      <c r="DM32" s="480" t="s"/>
      <c r="DN32" s="480" t="s"/>
      <c r="DO32" s="480" t="s"/>
      <c r="DP32" s="480" t="s"/>
      <c r="DQ32" s="480" t="s"/>
      <c r="DR32" s="480" t="s"/>
      <c r="DS32" s="480" t="s"/>
      <c r="DT32" s="481" t="s"/>
      <c r="DU32" s="479" t="n"/>
      <c r="DV32" s="480" t="s"/>
      <c r="DW32" s="480" t="s"/>
      <c r="DX32" s="480" t="s"/>
      <c r="DY32" s="480" t="s"/>
      <c r="DZ32" s="480" t="s"/>
      <c r="EA32" s="480" t="s"/>
      <c r="EB32" s="480" t="s"/>
      <c r="EC32" s="480" t="s"/>
      <c r="ED32" s="480" t="s"/>
      <c r="EE32" s="481" t="s"/>
      <c r="EF32" s="479" t="n"/>
      <c r="EG32" s="480" t="s"/>
      <c r="EH32" s="480" t="s"/>
      <c r="EI32" s="480" t="s"/>
      <c r="EJ32" s="480" t="s"/>
      <c r="EK32" s="480" t="s"/>
      <c r="EL32" s="480" t="s"/>
      <c r="EM32" s="480" t="s"/>
      <c r="EN32" s="480" t="s"/>
      <c r="EO32" s="480" t="s"/>
      <c r="EP32" s="480" t="s"/>
      <c r="EQ32" s="481" t="s"/>
      <c r="ER32" s="485" t="n">
        <f aca="false" ca="false" dt2D="false" dtr="false" t="normal">CY32*EF32</f>
        <v>0</v>
      </c>
      <c r="ES32" s="483" t="s"/>
      <c r="ET32" s="483" t="s"/>
      <c r="EU32" s="483" t="s"/>
      <c r="EV32" s="483" t="s"/>
      <c r="EW32" s="483" t="s"/>
      <c r="EX32" s="483" t="s"/>
      <c r="EY32" s="483" t="s"/>
      <c r="EZ32" s="483" t="s"/>
      <c r="FA32" s="483" t="s"/>
      <c r="FB32" s="483" t="s"/>
      <c r="FC32" s="486" t="s"/>
    </row>
    <row customFormat="true" ht="12" outlineLevel="0" r="33" s="333">
      <c r="A33" s="473" t="n"/>
      <c r="B33" s="474" t="s"/>
      <c r="C33" s="474" t="s"/>
      <c r="D33" s="474" t="s"/>
      <c r="E33" s="474" t="s"/>
      <c r="F33" s="475" t="s"/>
      <c r="G33" s="476" t="n"/>
      <c r="H33" s="477" t="s"/>
      <c r="I33" s="477" t="s"/>
      <c r="J33" s="477" t="s"/>
      <c r="K33" s="477" t="s"/>
      <c r="L33" s="477" t="s"/>
      <c r="M33" s="477" t="s"/>
      <c r="N33" s="477" t="s"/>
      <c r="O33" s="477" t="s"/>
      <c r="P33" s="477" t="s"/>
      <c r="Q33" s="477" t="s"/>
      <c r="R33" s="477" t="s"/>
      <c r="S33" s="477" t="s"/>
      <c r="T33" s="477" t="s"/>
      <c r="U33" s="477" t="s"/>
      <c r="V33" s="477" t="s"/>
      <c r="W33" s="477" t="s"/>
      <c r="X33" s="477" t="s"/>
      <c r="Y33" s="477" t="s"/>
      <c r="Z33" s="477" t="s"/>
      <c r="AA33" s="477" t="s"/>
      <c r="AB33" s="477" t="s"/>
      <c r="AC33" s="477" t="s"/>
      <c r="AD33" s="477" t="s"/>
      <c r="AE33" s="477" t="s"/>
      <c r="AF33" s="477" t="s"/>
      <c r="AG33" s="477" t="s"/>
      <c r="AH33" s="477" t="s"/>
      <c r="AI33" s="477" t="s"/>
      <c r="AJ33" s="477" t="s"/>
      <c r="AK33" s="478" t="s"/>
      <c r="AL33" s="479" t="n"/>
      <c r="AM33" s="480" t="s"/>
      <c r="AN33" s="480" t="s"/>
      <c r="AO33" s="480" t="s"/>
      <c r="AP33" s="480" t="s"/>
      <c r="AQ33" s="480" t="s"/>
      <c r="AR33" s="480" t="s"/>
      <c r="AS33" s="480" t="s"/>
      <c r="AT33" s="480" t="s"/>
      <c r="AU33" s="480" t="s"/>
      <c r="AV33" s="481" t="s"/>
      <c r="AW33" s="482" t="n"/>
      <c r="AX33" s="483" t="s"/>
      <c r="AY33" s="483" t="s"/>
      <c r="AZ33" s="483" t="s"/>
      <c r="BA33" s="483" t="s"/>
      <c r="BB33" s="483" t="s"/>
      <c r="BC33" s="483" t="s"/>
      <c r="BD33" s="483" t="s"/>
      <c r="BE33" s="483" t="s"/>
      <c r="BF33" s="484" t="s"/>
      <c r="BG33" s="479" t="n"/>
      <c r="BH33" s="480" t="s"/>
      <c r="BI33" s="480" t="s"/>
      <c r="BJ33" s="480" t="s"/>
      <c r="BK33" s="480" t="s"/>
      <c r="BL33" s="480" t="s"/>
      <c r="BM33" s="480" t="s"/>
      <c r="BN33" s="480" t="s"/>
      <c r="BO33" s="480" t="s"/>
      <c r="BP33" s="481" t="s"/>
      <c r="BQ33" s="479" t="n"/>
      <c r="BR33" s="480" t="s"/>
      <c r="BS33" s="480" t="s"/>
      <c r="BT33" s="480" t="s"/>
      <c r="BU33" s="480" t="s"/>
      <c r="BV33" s="480" t="s"/>
      <c r="BW33" s="480" t="s"/>
      <c r="BX33" s="480" t="s"/>
      <c r="BY33" s="480" t="s"/>
      <c r="BZ33" s="480" t="s"/>
      <c r="CA33" s="480" t="s"/>
      <c r="CB33" s="481" t="s"/>
      <c r="CC33" s="479" t="n"/>
      <c r="CD33" s="480" t="s"/>
      <c r="CE33" s="480" t="s"/>
      <c r="CF33" s="480" t="s"/>
      <c r="CG33" s="480" t="s"/>
      <c r="CH33" s="480" t="s"/>
      <c r="CI33" s="480" t="s"/>
      <c r="CJ33" s="480" t="s"/>
      <c r="CK33" s="480" t="s"/>
      <c r="CL33" s="480" t="s"/>
      <c r="CM33" s="480" t="s"/>
      <c r="CN33" s="481" t="s"/>
      <c r="CO33" s="479" t="n"/>
      <c r="CP33" s="480" t="s"/>
      <c r="CQ33" s="480" t="s"/>
      <c r="CR33" s="480" t="s"/>
      <c r="CS33" s="480" t="s"/>
      <c r="CT33" s="480" t="s"/>
      <c r="CU33" s="480" t="s"/>
      <c r="CV33" s="480" t="s"/>
      <c r="CW33" s="480" t="s"/>
      <c r="CX33" s="481" t="s"/>
      <c r="CY33" s="482" t="n">
        <f aca="false" ca="false" dt2D="false" dtr="false" t="normal">AL33*AW33*BG33*BQ33*CC33*CO33</f>
        <v>0</v>
      </c>
      <c r="CZ33" s="483" t="s"/>
      <c r="DA33" s="483" t="s"/>
      <c r="DB33" s="483" t="s"/>
      <c r="DC33" s="483" t="s"/>
      <c r="DD33" s="483" t="s"/>
      <c r="DE33" s="483" t="s"/>
      <c r="DF33" s="483" t="s"/>
      <c r="DG33" s="483" t="s"/>
      <c r="DH33" s="483" t="s"/>
      <c r="DI33" s="484" t="s"/>
      <c r="DJ33" s="479" t="n"/>
      <c r="DK33" s="480" t="s"/>
      <c r="DL33" s="480" t="s"/>
      <c r="DM33" s="480" t="s"/>
      <c r="DN33" s="480" t="s"/>
      <c r="DO33" s="480" t="s"/>
      <c r="DP33" s="480" t="s"/>
      <c r="DQ33" s="480" t="s"/>
      <c r="DR33" s="480" t="s"/>
      <c r="DS33" s="480" t="s"/>
      <c r="DT33" s="481" t="s"/>
      <c r="DU33" s="479" t="n"/>
      <c r="DV33" s="480" t="s"/>
      <c r="DW33" s="480" t="s"/>
      <c r="DX33" s="480" t="s"/>
      <c r="DY33" s="480" t="s"/>
      <c r="DZ33" s="480" t="s"/>
      <c r="EA33" s="480" t="s"/>
      <c r="EB33" s="480" t="s"/>
      <c r="EC33" s="480" t="s"/>
      <c r="ED33" s="480" t="s"/>
      <c r="EE33" s="481" t="s"/>
      <c r="EF33" s="479" t="n"/>
      <c r="EG33" s="480" t="s"/>
      <c r="EH33" s="480" t="s"/>
      <c r="EI33" s="480" t="s"/>
      <c r="EJ33" s="480" t="s"/>
      <c r="EK33" s="480" t="s"/>
      <c r="EL33" s="480" t="s"/>
      <c r="EM33" s="480" t="s"/>
      <c r="EN33" s="480" t="s"/>
      <c r="EO33" s="480" t="s"/>
      <c r="EP33" s="480" t="s"/>
      <c r="EQ33" s="481" t="s"/>
      <c r="ER33" s="485" t="n">
        <f aca="false" ca="false" dt2D="false" dtr="false" t="normal">CY33*EF33</f>
        <v>0</v>
      </c>
      <c r="ES33" s="483" t="s"/>
      <c r="ET33" s="483" t="s"/>
      <c r="EU33" s="483" t="s"/>
      <c r="EV33" s="483" t="s"/>
      <c r="EW33" s="483" t="s"/>
      <c r="EX33" s="483" t="s"/>
      <c r="EY33" s="483" t="s"/>
      <c r="EZ33" s="483" t="s"/>
      <c r="FA33" s="483" t="s"/>
      <c r="FB33" s="483" t="s"/>
      <c r="FC33" s="486" t="s"/>
    </row>
    <row customFormat="true" ht="12" outlineLevel="0" r="34" s="333">
      <c r="A34" s="487" t="s">
        <v>377</v>
      </c>
      <c r="B34" s="477" t="s"/>
      <c r="C34" s="477" t="s"/>
      <c r="D34" s="477" t="s"/>
      <c r="E34" s="477" t="s"/>
      <c r="F34" s="477" t="s"/>
      <c r="G34" s="477" t="s"/>
      <c r="H34" s="477" t="s"/>
      <c r="I34" s="477" t="s"/>
      <c r="J34" s="477" t="s"/>
      <c r="K34" s="477" t="s"/>
      <c r="L34" s="477" t="s"/>
      <c r="M34" s="477" t="s"/>
      <c r="N34" s="477" t="s"/>
      <c r="O34" s="477" t="s"/>
      <c r="P34" s="477" t="s"/>
      <c r="Q34" s="477" t="s"/>
      <c r="R34" s="477" t="s"/>
      <c r="S34" s="477" t="s"/>
      <c r="T34" s="477" t="s"/>
      <c r="U34" s="477" t="s"/>
      <c r="V34" s="477" t="s"/>
      <c r="W34" s="477" t="s"/>
      <c r="X34" s="477" t="s"/>
      <c r="Y34" s="477" t="s"/>
      <c r="Z34" s="477" t="s"/>
      <c r="AA34" s="477" t="s"/>
      <c r="AB34" s="477" t="s"/>
      <c r="AC34" s="477" t="s"/>
      <c r="AD34" s="477" t="s"/>
      <c r="AE34" s="477" t="s"/>
      <c r="AF34" s="477" t="s"/>
      <c r="AG34" s="477" t="s"/>
      <c r="AH34" s="477" t="s"/>
      <c r="AI34" s="477" t="s"/>
      <c r="AJ34" s="477" t="s"/>
      <c r="AK34" s="478" t="s"/>
      <c r="AL34" s="479" t="n"/>
      <c r="AM34" s="480" t="s"/>
      <c r="AN34" s="480" t="s"/>
      <c r="AO34" s="480" t="s"/>
      <c r="AP34" s="480" t="s"/>
      <c r="AQ34" s="480" t="s"/>
      <c r="AR34" s="480" t="s"/>
      <c r="AS34" s="480" t="s"/>
      <c r="AT34" s="480" t="s"/>
      <c r="AU34" s="480" t="s"/>
      <c r="AV34" s="481" t="s"/>
      <c r="AW34" s="482" t="s">
        <v>412</v>
      </c>
      <c r="AX34" s="483" t="s"/>
      <c r="AY34" s="483" t="s"/>
      <c r="AZ34" s="483" t="s"/>
      <c r="BA34" s="483" t="s"/>
      <c r="BB34" s="483" t="s"/>
      <c r="BC34" s="483" t="s"/>
      <c r="BD34" s="483" t="s"/>
      <c r="BE34" s="483" t="s"/>
      <c r="BF34" s="484" t="s"/>
      <c r="BG34" s="479" t="s">
        <v>412</v>
      </c>
      <c r="BH34" s="480" t="s"/>
      <c r="BI34" s="480" t="s"/>
      <c r="BJ34" s="480" t="s"/>
      <c r="BK34" s="480" t="s"/>
      <c r="BL34" s="480" t="s"/>
      <c r="BM34" s="480" t="s"/>
      <c r="BN34" s="480" t="s"/>
      <c r="BO34" s="480" t="s"/>
      <c r="BP34" s="481" t="s"/>
      <c r="BQ34" s="479" t="n"/>
      <c r="BR34" s="480" t="s"/>
      <c r="BS34" s="480" t="s"/>
      <c r="BT34" s="480" t="s"/>
      <c r="BU34" s="480" t="s"/>
      <c r="BV34" s="480" t="s"/>
      <c r="BW34" s="480" t="s"/>
      <c r="BX34" s="480" t="s"/>
      <c r="BY34" s="480" t="s"/>
      <c r="BZ34" s="480" t="s"/>
      <c r="CA34" s="480" t="s"/>
      <c r="CB34" s="481" t="s"/>
      <c r="CC34" s="479" t="s">
        <v>412</v>
      </c>
      <c r="CD34" s="480" t="s"/>
      <c r="CE34" s="480" t="s"/>
      <c r="CF34" s="480" t="s"/>
      <c r="CG34" s="480" t="s"/>
      <c r="CH34" s="480" t="s"/>
      <c r="CI34" s="480" t="s"/>
      <c r="CJ34" s="480" t="s"/>
      <c r="CK34" s="480" t="s"/>
      <c r="CL34" s="480" t="s"/>
      <c r="CM34" s="480" t="s"/>
      <c r="CN34" s="481" t="s"/>
      <c r="CO34" s="479" t="s">
        <v>412</v>
      </c>
      <c r="CP34" s="480" t="s"/>
      <c r="CQ34" s="480" t="s"/>
      <c r="CR34" s="480" t="s"/>
      <c r="CS34" s="480" t="s"/>
      <c r="CT34" s="480" t="s"/>
      <c r="CU34" s="480" t="s"/>
      <c r="CV34" s="480" t="s"/>
      <c r="CW34" s="480" t="s"/>
      <c r="CX34" s="481" t="s"/>
      <c r="CY34" s="482" t="n">
        <f aca="false" ca="false" dt2D="false" dtr="false" t="normal">SUM(CY32:DI33)</f>
        <v>0</v>
      </c>
      <c r="CZ34" s="483" t="s"/>
      <c r="DA34" s="483" t="s"/>
      <c r="DB34" s="483" t="s"/>
      <c r="DC34" s="483" t="s"/>
      <c r="DD34" s="483" t="s"/>
      <c r="DE34" s="483" t="s"/>
      <c r="DF34" s="483" t="s"/>
      <c r="DG34" s="483" t="s"/>
      <c r="DH34" s="483" t="s"/>
      <c r="DI34" s="484" t="s"/>
      <c r="DJ34" s="479" t="s">
        <v>412</v>
      </c>
      <c r="DK34" s="480" t="s"/>
      <c r="DL34" s="480" t="s"/>
      <c r="DM34" s="480" t="s"/>
      <c r="DN34" s="480" t="s"/>
      <c r="DO34" s="480" t="s"/>
      <c r="DP34" s="480" t="s"/>
      <c r="DQ34" s="480" t="s"/>
      <c r="DR34" s="480" t="s"/>
      <c r="DS34" s="480" t="s"/>
      <c r="DT34" s="481" t="s"/>
      <c r="DU34" s="479" t="s">
        <v>412</v>
      </c>
      <c r="DV34" s="480" t="s"/>
      <c r="DW34" s="480" t="s"/>
      <c r="DX34" s="480" t="s"/>
      <c r="DY34" s="480" t="s"/>
      <c r="DZ34" s="480" t="s"/>
      <c r="EA34" s="480" t="s"/>
      <c r="EB34" s="480" t="s"/>
      <c r="EC34" s="480" t="s"/>
      <c r="ED34" s="480" t="s"/>
      <c r="EE34" s="481" t="s"/>
      <c r="EF34" s="479" t="s">
        <v>412</v>
      </c>
      <c r="EG34" s="480" t="s"/>
      <c r="EH34" s="480" t="s"/>
      <c r="EI34" s="480" t="s"/>
      <c r="EJ34" s="480" t="s"/>
      <c r="EK34" s="480" t="s"/>
      <c r="EL34" s="480" t="s"/>
      <c r="EM34" s="480" t="s"/>
      <c r="EN34" s="480" t="s"/>
      <c r="EO34" s="480" t="s"/>
      <c r="EP34" s="480" t="s"/>
      <c r="EQ34" s="481" t="s"/>
      <c r="ER34" s="485" t="n">
        <f aca="false" ca="false" dt2D="false" dtr="false" t="normal">SUM(ER32:FC33)</f>
        <v>0</v>
      </c>
      <c r="ES34" s="483" t="s"/>
      <c r="ET34" s="483" t="s"/>
      <c r="EU34" s="483" t="s"/>
      <c r="EV34" s="483" t="s"/>
      <c r="EW34" s="483" t="s"/>
      <c r="EX34" s="483" t="s"/>
      <c r="EY34" s="483" t="s"/>
      <c r="EZ34" s="483" t="s"/>
      <c r="FA34" s="483" t="s"/>
      <c r="FB34" s="483" t="s"/>
      <c r="FC34" s="486" t="s"/>
    </row>
    <row customFormat="true" ht="12.75" outlineLevel="0" r="35" s="333">
      <c r="A35" s="502" t="s">
        <v>413</v>
      </c>
      <c r="B35" s="503" t="s"/>
      <c r="C35" s="503" t="s"/>
      <c r="D35" s="503" t="s"/>
      <c r="E35" s="503" t="s"/>
      <c r="F35" s="503" t="s"/>
      <c r="G35" s="503" t="s"/>
      <c r="H35" s="503" t="s"/>
      <c r="I35" s="503" t="s"/>
      <c r="J35" s="503" t="s"/>
      <c r="K35" s="503" t="s"/>
      <c r="L35" s="503" t="s"/>
      <c r="M35" s="503" t="s"/>
      <c r="N35" s="503" t="s"/>
      <c r="O35" s="503" t="s"/>
      <c r="P35" s="503" t="s"/>
      <c r="Q35" s="503" t="s"/>
      <c r="R35" s="503" t="s"/>
      <c r="S35" s="503" t="s"/>
      <c r="T35" s="503" t="s"/>
      <c r="U35" s="503" t="s"/>
      <c r="V35" s="503" t="s"/>
      <c r="W35" s="503" t="s"/>
      <c r="X35" s="503" t="s"/>
      <c r="Y35" s="503" t="s"/>
      <c r="Z35" s="503" t="s"/>
      <c r="AA35" s="503" t="s"/>
      <c r="AB35" s="503" t="s"/>
      <c r="AC35" s="503" t="s"/>
      <c r="AD35" s="503" t="s"/>
      <c r="AE35" s="503" t="s"/>
      <c r="AF35" s="503" t="s"/>
      <c r="AG35" s="503" t="s"/>
      <c r="AH35" s="503" t="s"/>
      <c r="AI35" s="503" t="s"/>
      <c r="AJ35" s="503" t="s"/>
      <c r="AK35" s="504" t="s"/>
      <c r="AL35" s="505" t="n"/>
      <c r="AM35" s="506" t="s"/>
      <c r="AN35" s="506" t="s"/>
      <c r="AO35" s="506" t="s"/>
      <c r="AP35" s="506" t="s"/>
      <c r="AQ35" s="506" t="s"/>
      <c r="AR35" s="506" t="s"/>
      <c r="AS35" s="506" t="s"/>
      <c r="AT35" s="506" t="s"/>
      <c r="AU35" s="506" t="s"/>
      <c r="AV35" s="507" t="s"/>
      <c r="AW35" s="508" t="s">
        <v>412</v>
      </c>
      <c r="AX35" s="509" t="s"/>
      <c r="AY35" s="509" t="s"/>
      <c r="AZ35" s="509" t="s"/>
      <c r="BA35" s="509" t="s"/>
      <c r="BB35" s="509" t="s"/>
      <c r="BC35" s="509" t="s"/>
      <c r="BD35" s="509" t="s"/>
      <c r="BE35" s="509" t="s"/>
      <c r="BF35" s="510" t="s"/>
      <c r="BG35" s="505" t="s">
        <v>412</v>
      </c>
      <c r="BH35" s="506" t="s"/>
      <c r="BI35" s="506" t="s"/>
      <c r="BJ35" s="506" t="s"/>
      <c r="BK35" s="506" t="s"/>
      <c r="BL35" s="506" t="s"/>
      <c r="BM35" s="506" t="s"/>
      <c r="BN35" s="506" t="s"/>
      <c r="BO35" s="506" t="s"/>
      <c r="BP35" s="507" t="s"/>
      <c r="BQ35" s="505" t="n"/>
      <c r="BR35" s="506" t="s"/>
      <c r="BS35" s="506" t="s"/>
      <c r="BT35" s="506" t="s"/>
      <c r="BU35" s="506" t="s"/>
      <c r="BV35" s="506" t="s"/>
      <c r="BW35" s="506" t="s"/>
      <c r="BX35" s="506" t="s"/>
      <c r="BY35" s="506" t="s"/>
      <c r="BZ35" s="506" t="s"/>
      <c r="CA35" s="506" t="s"/>
      <c r="CB35" s="507" t="s"/>
      <c r="CC35" s="505" t="s">
        <v>412</v>
      </c>
      <c r="CD35" s="506" t="s"/>
      <c r="CE35" s="506" t="s"/>
      <c r="CF35" s="506" t="s"/>
      <c r="CG35" s="506" t="s"/>
      <c r="CH35" s="506" t="s"/>
      <c r="CI35" s="506" t="s"/>
      <c r="CJ35" s="506" t="s"/>
      <c r="CK35" s="506" t="s"/>
      <c r="CL35" s="506" t="s"/>
      <c r="CM35" s="506" t="s"/>
      <c r="CN35" s="507" t="s"/>
      <c r="CO35" s="505" t="s">
        <v>412</v>
      </c>
      <c r="CP35" s="506" t="s"/>
      <c r="CQ35" s="506" t="s"/>
      <c r="CR35" s="506" t="s"/>
      <c r="CS35" s="506" t="s"/>
      <c r="CT35" s="506" t="s"/>
      <c r="CU35" s="506" t="s"/>
      <c r="CV35" s="506" t="s"/>
      <c r="CW35" s="506" t="s"/>
      <c r="CX35" s="507" t="s"/>
      <c r="CY35" s="508" t="n">
        <f aca="false" ca="false" dt2D="false" dtr="false" t="normal">CY29+CY34</f>
        <v>0</v>
      </c>
      <c r="CZ35" s="509" t="s"/>
      <c r="DA35" s="509" t="s"/>
      <c r="DB35" s="509" t="s"/>
      <c r="DC35" s="509" t="s"/>
      <c r="DD35" s="509" t="s"/>
      <c r="DE35" s="509" t="s"/>
      <c r="DF35" s="509" t="s"/>
      <c r="DG35" s="509" t="s"/>
      <c r="DH35" s="509" t="s"/>
      <c r="DI35" s="510" t="s"/>
      <c r="DJ35" s="505" t="s">
        <v>412</v>
      </c>
      <c r="DK35" s="506" t="s"/>
      <c r="DL35" s="506" t="s"/>
      <c r="DM35" s="506" t="s"/>
      <c r="DN35" s="506" t="s"/>
      <c r="DO35" s="506" t="s"/>
      <c r="DP35" s="506" t="s"/>
      <c r="DQ35" s="506" t="s"/>
      <c r="DR35" s="506" t="s"/>
      <c r="DS35" s="506" t="s"/>
      <c r="DT35" s="507" t="s"/>
      <c r="DU35" s="505" t="s">
        <v>412</v>
      </c>
      <c r="DV35" s="506" t="s"/>
      <c r="DW35" s="506" t="s"/>
      <c r="DX35" s="506" t="s"/>
      <c r="DY35" s="506" t="s"/>
      <c r="DZ35" s="506" t="s"/>
      <c r="EA35" s="506" t="s"/>
      <c r="EB35" s="506" t="s"/>
      <c r="EC35" s="506" t="s"/>
      <c r="ED35" s="506" t="s"/>
      <c r="EE35" s="507" t="s"/>
      <c r="EF35" s="505" t="s">
        <v>412</v>
      </c>
      <c r="EG35" s="506" t="s"/>
      <c r="EH35" s="506" t="s"/>
      <c r="EI35" s="506" t="s"/>
      <c r="EJ35" s="506" t="s"/>
      <c r="EK35" s="506" t="s"/>
      <c r="EL35" s="506" t="s"/>
      <c r="EM35" s="506" t="s"/>
      <c r="EN35" s="506" t="s"/>
      <c r="EO35" s="506" t="s"/>
      <c r="EP35" s="506" t="s"/>
      <c r="EQ35" s="507" t="s"/>
      <c r="ER35" s="511" t="n">
        <f aca="false" ca="false" dt2D="false" dtr="false" t="normal">ER29+ER34</f>
        <v>0</v>
      </c>
      <c r="ES35" s="509" t="s"/>
      <c r="ET35" s="509" t="s"/>
      <c r="EU35" s="509" t="s"/>
      <c r="EV35" s="509" t="s"/>
      <c r="EW35" s="509" t="s"/>
      <c r="EX35" s="509" t="s"/>
      <c r="EY35" s="509" t="s"/>
      <c r="EZ35" s="509" t="s"/>
      <c r="FA35" s="509" t="s"/>
      <c r="FB35" s="509" t="s"/>
      <c r="FC35" s="512" t="s"/>
    </row>
    <row customFormat="true" customHeight="true" ht="12" outlineLevel="0" r="38" s="298">
      <c r="A38" s="306" t="s">
        <v>381</v>
      </c>
      <c r="B38" s="306" t="n"/>
      <c r="C38" s="306" t="n"/>
      <c r="D38" s="306" t="n"/>
      <c r="E38" s="306" t="n"/>
      <c r="F38" s="306" t="n"/>
      <c r="G38" s="306" t="n"/>
      <c r="H38" s="306" t="n"/>
      <c r="I38" s="306" t="n"/>
      <c r="J38" s="306" t="n"/>
      <c r="K38" s="306" t="n"/>
      <c r="L38" s="306" t="n"/>
      <c r="M38" s="306" t="n"/>
      <c r="N38" s="306" t="n"/>
      <c r="O38" s="306" t="n"/>
      <c r="P38" s="306" t="n"/>
      <c r="Q38" s="306" t="n"/>
      <c r="R38" s="306" t="n"/>
      <c r="S38" s="306" t="n"/>
      <c r="T38" s="306" t="n"/>
      <c r="U38" s="306" t="n"/>
      <c r="V38" s="306" t="n"/>
      <c r="W38" s="306" t="n"/>
      <c r="X38" s="306" t="n"/>
      <c r="Y38" s="306" t="n"/>
      <c r="Z38" s="306" t="n"/>
      <c r="AA38" s="306" t="n"/>
      <c r="AB38" s="306" t="n"/>
      <c r="AC38" s="306" t="n"/>
      <c r="AD38" s="306" t="n"/>
      <c r="AE38" s="306" t="n"/>
      <c r="AF38" s="306" t="n"/>
      <c r="AG38" s="306" t="n"/>
      <c r="AH38" s="306" t="n"/>
      <c r="AI38" s="306" t="n"/>
      <c r="AJ38" s="306" t="n"/>
      <c r="AK38" s="306" t="n"/>
      <c r="AL38" s="306" t="n"/>
      <c r="AM38" s="306" t="n"/>
      <c r="AN38" s="306" t="n"/>
      <c r="AO38" s="306" t="n"/>
      <c r="AP38" s="306" t="n"/>
      <c r="AQ38" s="306" t="n"/>
      <c r="AR38" s="306" t="n"/>
      <c r="AS38" s="306" t="n"/>
      <c r="AT38" s="306" t="n"/>
      <c r="AU38" s="306" t="n"/>
      <c r="AV38" s="306" t="n"/>
      <c r="AW38" s="306" t="n"/>
      <c r="AX38" s="306" t="n"/>
      <c r="AY38" s="306" t="n"/>
      <c r="BB38" s="306" t="n"/>
      <c r="BC38" s="306" t="n"/>
      <c r="BD38" s="306" t="n"/>
      <c r="BE38" s="306" t="n"/>
      <c r="BF38" s="306" t="n"/>
      <c r="BG38" s="306" t="n"/>
      <c r="BH38" s="306" t="n"/>
      <c r="BI38" s="306" t="n"/>
      <c r="BJ38" s="306" t="n"/>
      <c r="BK38" s="306" t="n"/>
      <c r="BL38" s="306" t="n"/>
      <c r="EQ38" s="306" t="n"/>
    </row>
    <row outlineLevel="0" r="39">
      <c r="A39" s="298" t="n"/>
      <c r="B39" s="298" t="n"/>
      <c r="C39" s="298" t="n"/>
      <c r="D39" s="298" t="n"/>
      <c r="E39" s="298" t="n"/>
      <c r="F39" s="298" t="n"/>
      <c r="G39" s="298" t="n"/>
      <c r="H39" s="298" t="n"/>
      <c r="I39" s="298" t="n"/>
      <c r="J39" s="298" t="n"/>
      <c r="K39" s="298" t="n"/>
      <c r="L39" s="298" t="n"/>
      <c r="M39" s="298" t="n"/>
      <c r="N39" s="298" t="n"/>
      <c r="O39" s="298" t="n"/>
      <c r="P39" s="298" t="n"/>
      <c r="Q39" s="298" t="n"/>
      <c r="R39" s="298" t="n"/>
      <c r="S39" s="298" t="n"/>
      <c r="T39" s="298" t="n"/>
      <c r="U39" s="298" t="n"/>
      <c r="V39" s="298" t="n"/>
      <c r="W39" s="298" t="n"/>
      <c r="X39" s="298" t="n"/>
      <c r="Y39" s="298" t="n"/>
      <c r="Z39" s="298" t="n"/>
      <c r="AA39" s="298" t="n"/>
      <c r="AB39" s="298" t="n"/>
      <c r="AC39" s="298" t="n"/>
      <c r="AD39" s="298" t="n"/>
      <c r="AE39" s="298" t="n"/>
      <c r="AF39" s="298" t="n"/>
      <c r="AG39" s="298" t="n"/>
      <c r="AH39" s="298" t="n"/>
      <c r="AI39" s="298" t="n"/>
      <c r="AJ39" s="298" t="n"/>
      <c r="AK39" s="298" t="n"/>
      <c r="AL39" s="298" t="n"/>
      <c r="AM39" s="298" t="n"/>
      <c r="AN39" s="298" t="n"/>
      <c r="AO39" s="298" t="n"/>
      <c r="AP39" s="298" t="n"/>
      <c r="AQ39" s="298" t="n"/>
      <c r="AR39" s="298" t="n"/>
      <c r="AS39" s="298" t="n"/>
      <c r="AT39" s="306" t="n"/>
      <c r="AU39" s="306" t="n"/>
      <c r="AV39" s="306" t="n"/>
      <c r="AW39" s="306" t="n"/>
      <c r="AX39" s="306" t="n"/>
      <c r="AY39" s="306" t="n"/>
      <c r="AZ39" s="306" t="n"/>
      <c r="BA39" s="306" t="n"/>
      <c r="BB39" s="306" t="n"/>
      <c r="BC39" s="306" t="n"/>
      <c r="BD39" s="306" t="n"/>
      <c r="BE39" s="306" t="n"/>
      <c r="BF39" s="306" t="n"/>
      <c r="BG39" s="306" t="n"/>
      <c r="BH39" s="306" t="n"/>
      <c r="BI39" s="306" t="n"/>
      <c r="BJ39" s="306" t="n"/>
      <c r="BK39" s="306" t="n"/>
      <c r="BL39" s="306" t="n"/>
      <c r="BM39" s="298" t="n"/>
      <c r="BN39" s="298" t="n"/>
      <c r="BO39" s="298" t="n"/>
      <c r="BP39" s="298" t="n"/>
      <c r="BQ39" s="298" t="n"/>
      <c r="BR39" s="298" t="n"/>
      <c r="BS39" s="298" t="n"/>
      <c r="BT39" s="298" t="n"/>
      <c r="BU39" s="298" t="n"/>
      <c r="BV39" s="298" t="n"/>
      <c r="BW39" s="298" t="n"/>
      <c r="BX39" s="298" t="n"/>
      <c r="BY39" s="298" t="n"/>
      <c r="BZ39" s="298" t="n"/>
      <c r="CA39" s="298" t="n"/>
      <c r="CB39" s="298" t="n"/>
      <c r="CC39" s="298" t="n"/>
      <c r="CD39" s="298" t="n"/>
      <c r="CE39" s="298" t="n"/>
      <c r="CF39" s="298" t="n"/>
      <c r="CG39" s="298" t="n"/>
      <c r="CH39" s="298" t="n"/>
      <c r="CI39" s="298" t="n"/>
      <c r="CJ39" s="298" t="n"/>
      <c r="CK39" s="298" t="n"/>
      <c r="CL39" s="298" t="n"/>
      <c r="CM39" s="298" t="n"/>
      <c r="CN39" s="298" t="n"/>
      <c r="CO39" s="298" t="n"/>
      <c r="CP39" s="298" t="n"/>
      <c r="CQ39" s="298" t="n"/>
      <c r="CR39" s="298" t="n"/>
      <c r="CS39" s="298" t="n"/>
      <c r="CT39" s="298" t="n"/>
      <c r="CU39" s="298" t="n"/>
      <c r="CV39" s="298" t="n"/>
      <c r="CW39" s="298" t="n"/>
      <c r="CX39" s="298" t="n"/>
      <c r="CY39" s="298" t="n"/>
      <c r="CZ39" s="298" t="n"/>
      <c r="DA39" s="298" t="n"/>
      <c r="DB39" s="298" t="n"/>
      <c r="DC39" s="298" t="n"/>
      <c r="DD39" s="298" t="n"/>
      <c r="DE39" s="298" t="n"/>
      <c r="DF39" s="298" t="n"/>
      <c r="DG39" s="298" t="n"/>
      <c r="DH39" s="298" t="n"/>
      <c r="DI39" s="298" t="n"/>
      <c r="DJ39" s="298" t="n"/>
      <c r="DK39" s="298" t="n"/>
      <c r="DL39" s="298" t="n"/>
    </row>
    <row outlineLevel="0" r="40">
      <c r="A40" s="306" t="s">
        <v>46</v>
      </c>
      <c r="B40" s="313" t="s"/>
      <c r="C40" s="313" t="s"/>
      <c r="D40" s="313" t="s"/>
      <c r="E40" s="313" t="s"/>
      <c r="F40" s="313" t="s"/>
      <c r="G40" s="313" t="s"/>
      <c r="H40" s="313" t="s"/>
      <c r="I40" s="313" t="s"/>
      <c r="J40" s="314" t="s"/>
      <c r="K40" s="300" t="n"/>
      <c r="L40" s="301" t="s"/>
      <c r="M40" s="301" t="s"/>
      <c r="N40" s="301" t="s"/>
      <c r="O40" s="301" t="s"/>
      <c r="P40" s="301" t="s"/>
      <c r="Q40" s="301" t="s"/>
      <c r="R40" s="301" t="s"/>
      <c r="S40" s="301" t="s"/>
      <c r="T40" s="301" t="s"/>
      <c r="U40" s="301" t="s"/>
      <c r="V40" s="301" t="s"/>
      <c r="W40" s="301" t="s"/>
      <c r="X40" s="301" t="s"/>
      <c r="Y40" s="301" t="s"/>
      <c r="Z40" s="301" t="s"/>
      <c r="AA40" s="301" t="s"/>
      <c r="AB40" s="301" t="s"/>
      <c r="AC40" s="301" t="s"/>
      <c r="AD40" s="301" t="s"/>
      <c r="AE40" s="301" t="s"/>
      <c r="AF40" s="301" t="s"/>
      <c r="AG40" s="301" t="s"/>
      <c r="AH40" s="301" t="s"/>
      <c r="AI40" s="301" t="s"/>
      <c r="AJ40" s="301" t="s"/>
      <c r="AK40" s="301" t="s"/>
      <c r="AL40" s="301" t="s"/>
      <c r="AM40" s="301" t="s"/>
      <c r="AN40" s="301" t="s"/>
      <c r="AO40" s="302" t="s"/>
      <c r="AP40" s="306" t="n"/>
      <c r="AQ40" s="306" t="n"/>
      <c r="AR40" s="404" t="n"/>
      <c r="AS40" s="405" t="s"/>
      <c r="AT40" s="404" t="n"/>
      <c r="AU40" s="405" t="s"/>
      <c r="AV40" s="306" t="n"/>
      <c r="AW40" s="404" t="n"/>
      <c r="AX40" s="405" t="s"/>
      <c r="AY40" s="404" t="n"/>
      <c r="AZ40" s="405" t="s"/>
      <c r="BA40" s="306" t="n"/>
      <c r="BB40" s="404" t="n"/>
      <c r="BC40" s="405" t="s"/>
      <c r="BD40" s="404" t="n"/>
      <c r="BE40" s="405" t="s"/>
      <c r="BF40" s="404" t="n"/>
      <c r="BG40" s="405" t="s"/>
      <c r="BH40" s="404" t="n"/>
      <c r="BI40" s="405" t="s"/>
      <c r="BJ40" s="306" t="n"/>
      <c r="BK40" s="306" t="n"/>
      <c r="BL40" s="306" t="n"/>
    </row>
    <row outlineLevel="0" r="41">
      <c r="A41" s="7" t="n"/>
      <c r="B41" s="8" t="s"/>
      <c r="C41" s="8" t="s"/>
      <c r="D41" s="8" t="s"/>
      <c r="E41" s="8" t="s"/>
      <c r="F41" s="8" t="s"/>
      <c r="G41" s="8" t="s"/>
      <c r="H41" s="8" t="s"/>
      <c r="I41" s="8" t="s"/>
      <c r="J41" s="9" t="s"/>
      <c r="K41" s="406" t="s">
        <v>70</v>
      </c>
      <c r="L41" s="407" t="s"/>
      <c r="M41" s="407" t="s"/>
      <c r="N41" s="407" t="s"/>
      <c r="O41" s="407" t="s"/>
      <c r="P41" s="407" t="s"/>
      <c r="Q41" s="407" t="s"/>
      <c r="R41" s="407" t="s"/>
      <c r="S41" s="407" t="s"/>
      <c r="T41" s="407" t="s"/>
      <c r="U41" s="407" t="s"/>
      <c r="V41" s="407" t="s"/>
      <c r="W41" s="407" t="s"/>
      <c r="X41" s="407" t="s"/>
      <c r="Y41" s="407" t="s"/>
      <c r="Z41" s="407" t="s"/>
      <c r="AA41" s="407" t="s"/>
      <c r="AB41" s="407" t="s"/>
      <c r="AC41" s="407" t="s"/>
      <c r="AD41" s="407" t="s"/>
      <c r="AE41" s="407" t="s"/>
      <c r="AF41" s="407" t="s"/>
      <c r="AG41" s="407" t="s"/>
      <c r="AH41" s="407" t="s"/>
      <c r="AI41" s="407" t="s"/>
      <c r="AJ41" s="407" t="s"/>
      <c r="AK41" s="407" t="s"/>
      <c r="AL41" s="407" t="s"/>
      <c r="AM41" s="407" t="s"/>
      <c r="AN41" s="407" t="s"/>
      <c r="AO41" s="408" t="s"/>
      <c r="AP41" s="100" t="n"/>
      <c r="AQ41" s="100" t="n"/>
      <c r="AR41" s="409" t="s">
        <v>40</v>
      </c>
      <c r="AS41" s="410" t="s"/>
      <c r="AT41" s="410" t="s"/>
      <c r="AU41" s="410" t="s"/>
      <c r="AV41" s="410" t="s"/>
      <c r="AW41" s="410" t="s"/>
      <c r="AX41" s="410" t="s"/>
      <c r="AY41" s="410" t="s"/>
      <c r="AZ41" s="410" t="s"/>
      <c r="BA41" s="410" t="s"/>
      <c r="BB41" s="410" t="s"/>
      <c r="BC41" s="410" t="s"/>
      <c r="BD41" s="410" t="s"/>
      <c r="BE41" s="410" t="s"/>
      <c r="BF41" s="410" t="s"/>
      <c r="BG41" s="410" t="s"/>
      <c r="BH41" s="410" t="s"/>
      <c r="BI41" s="411" t="s"/>
    </row>
    <row customFormat="true" customHeight="true" ht="36.75" outlineLevel="0" r="43" s="1">
      <c r="A43" s="412" t="s">
        <v>382</v>
      </c>
      <c r="B43" s="412" t="s"/>
      <c r="C43" s="412" t="s"/>
      <c r="D43" s="412" t="s"/>
      <c r="E43" s="412" t="s"/>
      <c r="F43" s="412" t="s"/>
      <c r="G43" s="412" t="s"/>
      <c r="H43" s="412" t="s"/>
      <c r="I43" s="412" t="s"/>
      <c r="J43" s="412" t="s"/>
      <c r="K43" s="412" t="s"/>
      <c r="L43" s="412" t="s"/>
      <c r="M43" s="412" t="s"/>
      <c r="N43" s="412" t="s"/>
      <c r="O43" s="412" t="s"/>
      <c r="P43" s="412" t="s"/>
      <c r="Q43" s="412" t="s"/>
      <c r="R43" s="412" t="s"/>
      <c r="S43" s="412" t="s"/>
      <c r="T43" s="412" t="s"/>
      <c r="U43" s="412" t="s"/>
      <c r="V43" s="412" t="s"/>
      <c r="W43" s="412" t="s"/>
      <c r="X43" s="412" t="s"/>
      <c r="Y43" s="412" t="s"/>
      <c r="Z43" s="412" t="s"/>
      <c r="AA43" s="412" t="s"/>
      <c r="AB43" s="412" t="s"/>
      <c r="AC43" s="412" t="s"/>
      <c r="AD43" s="412" t="s"/>
      <c r="AE43" s="412" t="s"/>
      <c r="AF43" s="412" t="s"/>
      <c r="AG43" s="412" t="s"/>
      <c r="AH43" s="412" t="s"/>
      <c r="AI43" s="412" t="s"/>
      <c r="AJ43" s="412" t="s"/>
      <c r="AK43" s="412" t="s"/>
      <c r="AL43" s="412" t="s"/>
      <c r="AM43" s="412" t="s"/>
      <c r="AN43" s="412" t="s"/>
      <c r="AO43" s="412" t="s"/>
      <c r="AP43" s="412" t="s"/>
      <c r="AQ43" s="412" t="s"/>
      <c r="AR43" s="412" t="s"/>
      <c r="AS43" s="412" t="s"/>
      <c r="AT43" s="412" t="s"/>
      <c r="AU43" s="412" t="s"/>
      <c r="AV43" s="412" t="s"/>
      <c r="AW43" s="412" t="s"/>
      <c r="AX43" s="412" t="s"/>
      <c r="AY43" s="412" t="s"/>
      <c r="AZ43" s="412" t="s"/>
      <c r="BA43" s="412" t="s"/>
      <c r="BB43" s="412" t="s"/>
      <c r="BC43" s="412" t="s"/>
      <c r="BD43" s="412" t="s"/>
      <c r="BE43" s="412" t="s"/>
      <c r="BF43" s="412" t="s"/>
      <c r="BG43" s="412" t="s"/>
      <c r="BH43" s="412" t="s"/>
      <c r="BI43" s="412" t="s"/>
      <c r="BJ43" s="412" t="s"/>
      <c r="BK43" s="412" t="s"/>
      <c r="BL43" s="412" t="s"/>
      <c r="BM43" s="412" t="s"/>
      <c r="BN43" s="412" t="s"/>
      <c r="BO43" s="412" t="s"/>
      <c r="BP43" s="412" t="s"/>
      <c r="BQ43" s="412" t="s"/>
      <c r="BR43" s="412" t="s"/>
      <c r="BS43" s="412" t="s"/>
      <c r="BT43" s="412" t="s"/>
      <c r="BU43" s="412" t="s"/>
      <c r="BV43" s="412" t="s"/>
      <c r="BW43" s="412" t="s"/>
      <c r="BX43" s="412" t="s"/>
      <c r="BY43" s="412" t="s"/>
      <c r="BZ43" s="412" t="s"/>
      <c r="CA43" s="412" t="s"/>
      <c r="CB43" s="413" t="n"/>
      <c r="CC43" s="413" t="n"/>
      <c r="CD43" s="413" t="n"/>
      <c r="CE43" s="413" t="n"/>
      <c r="CF43" s="413" t="n"/>
      <c r="CG43" s="413" t="n"/>
      <c r="CH43" s="413" t="n"/>
      <c r="CI43" s="413" t="n"/>
      <c r="CJ43" s="413" t="n"/>
      <c r="CK43" s="413" t="n"/>
      <c r="CL43" s="413" t="n"/>
      <c r="CM43" s="413" t="n"/>
      <c r="CN43" s="413" t="n"/>
      <c r="CO43" s="413" t="n"/>
      <c r="CP43" s="413" t="n"/>
      <c r="CQ43" s="413" t="n"/>
      <c r="CR43" s="413" t="n"/>
      <c r="CS43" s="413" t="n"/>
      <c r="CT43" s="413" t="n"/>
      <c r="CU43" s="413" t="n"/>
      <c r="CV43" s="413" t="n"/>
      <c r="CW43" s="413" t="n"/>
      <c r="CX43" s="413" t="n"/>
      <c r="CY43" s="413" t="n"/>
      <c r="CZ43" s="413" t="n"/>
      <c r="DA43" s="413" t="n"/>
      <c r="DB43" s="413" t="n"/>
      <c r="DC43" s="413" t="n"/>
      <c r="DD43" s="413" t="n"/>
      <c r="DE43" s="413" t="n"/>
      <c r="DF43" s="413" t="n"/>
      <c r="DG43" s="413" t="n"/>
      <c r="DH43" s="413" t="n"/>
      <c r="DI43" s="413" t="n"/>
      <c r="DJ43" s="413" t="n"/>
      <c r="DK43" s="413" t="n"/>
      <c r="DL43" s="413" t="n"/>
      <c r="DM43" s="413" t="n"/>
      <c r="DN43" s="413" t="n"/>
      <c r="DO43" s="413" t="n"/>
    </row>
    <row customFormat="true" customHeight="true" ht="36.75" outlineLevel="0" r="44" s="1">
      <c r="A44" s="412" t="s">
        <v>383</v>
      </c>
      <c r="B44" s="412" t="s"/>
      <c r="C44" s="412" t="s"/>
      <c r="D44" s="412" t="s"/>
      <c r="E44" s="412" t="s"/>
      <c r="F44" s="412" t="s"/>
      <c r="G44" s="412" t="s"/>
      <c r="H44" s="412" t="s"/>
      <c r="I44" s="412" t="s"/>
      <c r="J44" s="412" t="s"/>
      <c r="K44" s="412" t="s"/>
      <c r="L44" s="412" t="s"/>
      <c r="M44" s="412" t="s"/>
      <c r="N44" s="412" t="s"/>
      <c r="O44" s="412" t="s"/>
      <c r="P44" s="412" t="s"/>
      <c r="Q44" s="412" t="s"/>
      <c r="R44" s="412" t="s"/>
      <c r="S44" s="412" t="s"/>
      <c r="T44" s="412" t="s"/>
      <c r="U44" s="412" t="s"/>
      <c r="V44" s="412" t="s"/>
      <c r="W44" s="412" t="s"/>
      <c r="X44" s="412" t="s"/>
      <c r="Y44" s="412" t="s"/>
      <c r="Z44" s="412" t="s"/>
      <c r="AA44" s="412" t="s"/>
      <c r="AB44" s="412" t="s"/>
      <c r="AC44" s="412" t="s"/>
      <c r="AD44" s="412" t="s"/>
      <c r="AE44" s="412" t="s"/>
      <c r="AF44" s="412" t="s"/>
      <c r="AG44" s="412" t="s"/>
      <c r="AH44" s="412" t="s"/>
      <c r="AI44" s="412" t="s"/>
      <c r="AJ44" s="412" t="s"/>
      <c r="AK44" s="412" t="s"/>
      <c r="AL44" s="412" t="s"/>
      <c r="AM44" s="412" t="s"/>
      <c r="AN44" s="412" t="s"/>
      <c r="AO44" s="412" t="s"/>
      <c r="AP44" s="412" t="s"/>
      <c r="AQ44" s="412" t="s"/>
      <c r="AR44" s="412" t="s"/>
      <c r="AS44" s="412" t="s"/>
      <c r="AT44" s="412" t="s"/>
      <c r="AU44" s="412" t="s"/>
      <c r="AV44" s="412" t="s"/>
      <c r="AW44" s="412" t="s"/>
      <c r="AX44" s="412" t="s"/>
      <c r="AY44" s="412" t="s"/>
      <c r="AZ44" s="412" t="s"/>
      <c r="BA44" s="412" t="s"/>
      <c r="BB44" s="412" t="s"/>
      <c r="BC44" s="412" t="s"/>
      <c r="BD44" s="412" t="s"/>
      <c r="BE44" s="412" t="s"/>
      <c r="BF44" s="412" t="s"/>
      <c r="BG44" s="412" t="s"/>
      <c r="BH44" s="412" t="s"/>
      <c r="BI44" s="412" t="s"/>
      <c r="BJ44" s="412" t="s"/>
      <c r="BK44" s="412" t="s"/>
      <c r="BL44" s="412" t="s"/>
      <c r="BM44" s="412" t="s"/>
      <c r="BN44" s="412" t="s"/>
      <c r="BO44" s="412" t="s"/>
      <c r="BP44" s="412" t="s"/>
      <c r="BQ44" s="412" t="s"/>
      <c r="BR44" s="412" t="s"/>
      <c r="BS44" s="412" t="s"/>
      <c r="BT44" s="412" t="s"/>
      <c r="BU44" s="412" t="s"/>
      <c r="BV44" s="412" t="s"/>
      <c r="BW44" s="412" t="s"/>
      <c r="BX44" s="412" t="s"/>
      <c r="BY44" s="412" t="s"/>
      <c r="BZ44" s="412" t="s"/>
      <c r="CA44" s="412" t="s"/>
      <c r="CB44" s="413" t="n"/>
      <c r="CC44" s="413" t="n"/>
      <c r="CD44" s="413" t="n"/>
      <c r="CE44" s="413" t="n"/>
      <c r="CF44" s="413" t="n"/>
      <c r="CG44" s="413" t="n"/>
      <c r="CH44" s="413" t="n"/>
      <c r="CI44" s="413" t="n"/>
      <c r="CJ44" s="413" t="n"/>
      <c r="CK44" s="413" t="n"/>
      <c r="CL44" s="413" t="n"/>
      <c r="CM44" s="413" t="n"/>
      <c r="CN44" s="413" t="n"/>
      <c r="CO44" s="413" t="n"/>
      <c r="CP44" s="413" t="n"/>
      <c r="CQ44" s="413" t="n"/>
      <c r="CR44" s="413" t="n"/>
      <c r="CS44" s="413" t="n"/>
      <c r="CT44" s="413" t="n"/>
      <c r="CU44" s="413" t="n"/>
      <c r="CV44" s="413" t="n"/>
      <c r="CW44" s="413" t="n"/>
      <c r="CX44" s="413" t="n"/>
      <c r="CY44" s="413" t="n"/>
      <c r="CZ44" s="413" t="n"/>
      <c r="DA44" s="413" t="n"/>
      <c r="DB44" s="413" t="n"/>
      <c r="DC44" s="413" t="n"/>
      <c r="DD44" s="413" t="n"/>
      <c r="DE44" s="413" t="n"/>
      <c r="DF44" s="413" t="n"/>
      <c r="DG44" s="413" t="n"/>
      <c r="DH44" s="413" t="n"/>
      <c r="DI44" s="413" t="n"/>
      <c r="DJ44" s="413" t="n"/>
      <c r="DK44" s="413" t="n"/>
      <c r="DL44" s="413" t="n"/>
      <c r="DM44" s="413" t="n"/>
      <c r="DN44" s="413" t="n"/>
      <c r="DO44" s="413" t="n"/>
    </row>
  </sheetData>
  <mergeCells count="160">
    <mergeCell ref="A3:FA3"/>
    <mergeCell ref="ER1:FB1"/>
    <mergeCell ref="BL5:EO5"/>
    <mergeCell ref="T7:DF7"/>
    <mergeCell ref="A23:F23"/>
    <mergeCell ref="G23:AK23"/>
    <mergeCell ref="AL23:AV23"/>
    <mergeCell ref="AW23:BF23"/>
    <mergeCell ref="BG23:BP23"/>
    <mergeCell ref="BQ23:CB23"/>
    <mergeCell ref="CC23:CN23"/>
    <mergeCell ref="CO23:CX23"/>
    <mergeCell ref="CY23:DI23"/>
    <mergeCell ref="DJ23:DT23"/>
    <mergeCell ref="DU23:EE23"/>
    <mergeCell ref="EF23:EQ23"/>
    <mergeCell ref="ER23:FC23"/>
    <mergeCell ref="M9:DF9"/>
    <mergeCell ref="AA11:DF11"/>
    <mergeCell ref="A13:AY14"/>
    <mergeCell ref="A15:AX15"/>
    <mergeCell ref="AY15:BR15"/>
    <mergeCell ref="BU15:DG15"/>
    <mergeCell ref="DT15:EX15"/>
    <mergeCell ref="AP17:DB17"/>
    <mergeCell ref="CP19:CY19"/>
    <mergeCell ref="AO19:AX19"/>
    <mergeCell ref="BB21:BK21"/>
    <mergeCell ref="AC21:AL21"/>
    <mergeCell ref="ET19:FC19"/>
    <mergeCell ref="A44:CA44"/>
    <mergeCell ref="A43:CA43"/>
    <mergeCell ref="A41:J41"/>
    <mergeCell ref="K41:AO41"/>
    <mergeCell ref="A40:J40"/>
    <mergeCell ref="K40:AO40"/>
    <mergeCell ref="AR41:BI41"/>
    <mergeCell ref="BH40:BI40"/>
    <mergeCell ref="BF40:BG40"/>
    <mergeCell ref="AY40:AZ40"/>
    <mergeCell ref="BB40:BC40"/>
    <mergeCell ref="AR40:AS40"/>
    <mergeCell ref="BD40:BE40"/>
    <mergeCell ref="AT40:AU40"/>
    <mergeCell ref="AW40:AX40"/>
    <mergeCell ref="AW35:BF35"/>
    <mergeCell ref="AL35:AV35"/>
    <mergeCell ref="ER34:FC34"/>
    <mergeCell ref="EF34:EQ34"/>
    <mergeCell ref="DU34:EE34"/>
    <mergeCell ref="DJ34:DT34"/>
    <mergeCell ref="CY34:DI34"/>
    <mergeCell ref="CO34:CX34"/>
    <mergeCell ref="CC34:CN34"/>
    <mergeCell ref="BQ34:CB34"/>
    <mergeCell ref="AL34:AV34"/>
    <mergeCell ref="A34:AK34"/>
    <mergeCell ref="BG34:BP34"/>
    <mergeCell ref="AW34:BF34"/>
    <mergeCell ref="A35:AK35"/>
    <mergeCell ref="BG35:BP35"/>
    <mergeCell ref="BQ35:CB35"/>
    <mergeCell ref="CY35:DI35"/>
    <mergeCell ref="DJ35:DT35"/>
    <mergeCell ref="DU35:EE35"/>
    <mergeCell ref="EF35:EQ35"/>
    <mergeCell ref="ER35:FC35"/>
    <mergeCell ref="CO35:CX35"/>
    <mergeCell ref="CC35:CN35"/>
    <mergeCell ref="ER33:FC33"/>
    <mergeCell ref="EF33:EQ33"/>
    <mergeCell ref="DU33:EE33"/>
    <mergeCell ref="DJ33:DT33"/>
    <mergeCell ref="CY33:DI33"/>
    <mergeCell ref="CO33:CX33"/>
    <mergeCell ref="CC33:CN33"/>
    <mergeCell ref="BQ33:CB33"/>
    <mergeCell ref="BG33:BP33"/>
    <mergeCell ref="AW33:BF33"/>
    <mergeCell ref="AL33:AV33"/>
    <mergeCell ref="G33:AK33"/>
    <mergeCell ref="A33:F33"/>
    <mergeCell ref="A32:F32"/>
    <mergeCell ref="G32:AK32"/>
    <mergeCell ref="AL32:AV32"/>
    <mergeCell ref="AW32:BF32"/>
    <mergeCell ref="BG32:BP32"/>
    <mergeCell ref="BQ32:CB32"/>
    <mergeCell ref="CY32:DI32"/>
    <mergeCell ref="CC32:CN32"/>
    <mergeCell ref="DU32:EE32"/>
    <mergeCell ref="CO32:CX32"/>
    <mergeCell ref="ER32:FC32"/>
    <mergeCell ref="DJ32:DT32"/>
    <mergeCell ref="EF32:EQ32"/>
    <mergeCell ref="A31:FC31"/>
    <mergeCell ref="CN30:FC30"/>
    <mergeCell ref="BG30:CM30"/>
    <mergeCell ref="AA30:AR30"/>
    <mergeCell ref="AU30:BF30"/>
    <mergeCell ref="A30:Z30"/>
    <mergeCell ref="AS30:AT30"/>
    <mergeCell ref="A29:AK29"/>
    <mergeCell ref="AL29:AV29"/>
    <mergeCell ref="AW29:BF29"/>
    <mergeCell ref="BG29:BP29"/>
    <mergeCell ref="BQ29:CB29"/>
    <mergeCell ref="CY29:DI29"/>
    <mergeCell ref="CC29:CN29"/>
    <mergeCell ref="EF29:EQ29"/>
    <mergeCell ref="DU29:EE29"/>
    <mergeCell ref="CO29:CX29"/>
    <mergeCell ref="ER29:FC29"/>
    <mergeCell ref="DJ29:DT29"/>
    <mergeCell ref="A28:F28"/>
    <mergeCell ref="G28:AK28"/>
    <mergeCell ref="AL28:AV28"/>
    <mergeCell ref="AW28:BF28"/>
    <mergeCell ref="BG28:BP28"/>
    <mergeCell ref="BQ28:CB28"/>
    <mergeCell ref="ER28:FC28"/>
    <mergeCell ref="CC28:CN28"/>
    <mergeCell ref="EF28:EQ28"/>
    <mergeCell ref="DJ28:DT28"/>
    <mergeCell ref="DU28:EE28"/>
    <mergeCell ref="CY28:DI28"/>
    <mergeCell ref="CO28:CX28"/>
    <mergeCell ref="ER27:FC27"/>
    <mergeCell ref="EF27:EQ27"/>
    <mergeCell ref="DU27:EE27"/>
    <mergeCell ref="DJ27:DT27"/>
    <mergeCell ref="CY27:DI27"/>
    <mergeCell ref="CO27:CX27"/>
    <mergeCell ref="CC27:CN27"/>
    <mergeCell ref="BQ27:CB27"/>
    <mergeCell ref="BG27:BP27"/>
    <mergeCell ref="AW27:BF27"/>
    <mergeCell ref="AL27:AV27"/>
    <mergeCell ref="G27:AK27"/>
    <mergeCell ref="A27:F27"/>
    <mergeCell ref="A25:Z25"/>
    <mergeCell ref="AA25:AR25"/>
    <mergeCell ref="AS25:AT25"/>
    <mergeCell ref="A26:FC26"/>
    <mergeCell ref="AU25:BF25"/>
    <mergeCell ref="BG25:CM25"/>
    <mergeCell ref="CN25:FC25"/>
    <mergeCell ref="ER24:FC24"/>
    <mergeCell ref="EF24:EQ24"/>
    <mergeCell ref="DU24:EE24"/>
    <mergeCell ref="DJ24:DT24"/>
    <mergeCell ref="CY24:DI24"/>
    <mergeCell ref="CO24:CX24"/>
    <mergeCell ref="CC24:CN24"/>
    <mergeCell ref="BQ24:CB24"/>
    <mergeCell ref="BG24:BP24"/>
    <mergeCell ref="AL24:AV24"/>
    <mergeCell ref="AW24:BF24"/>
    <mergeCell ref="G24:AK24"/>
    <mergeCell ref="A24:F24"/>
  </mergeCells>
  <pageMargins bottom="0.393700778484344" footer="0" header="0" left="0.393700778484344" right="0.393700778484344" top="0.393700778484344"/>
  <pageSetup fitToHeight="0" fitToWidth="0" orientation="portrait" paperHeight="297mm" paperSize="9" paperWidth="210mm" scale="100"/>
</worksheet>
</file>

<file path=xl/worksheets/sheet8.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sheetPr>
  <dimension ref="A1:FB43"/>
  <sheetViews>
    <sheetView showZeros="true" workbookViewId="0"/>
  </sheetViews>
  <sheetFormatPr baseColWidth="8" customHeight="true" defaultColWidth="1.14032309387353" defaultRowHeight="12" zeroHeight="false"/>
  <cols>
    <col customWidth="true" max="16384" min="1" outlineLevel="0" style="1" width="1.14032309387353"/>
  </cols>
  <sheetData>
    <row ht="15" outlineLevel="0" r="1">
      <c r="A1" s="298" t="n"/>
      <c r="B1" s="298" t="n"/>
      <c r="C1" s="298" t="n"/>
      <c r="D1" s="298" t="n"/>
      <c r="E1" s="298" t="n"/>
      <c r="F1" s="298" t="n"/>
      <c r="G1" s="298" t="n"/>
      <c r="H1" s="298" t="n"/>
      <c r="I1" s="298" t="n"/>
      <c r="J1" s="298" t="n"/>
      <c r="K1" s="298" t="n"/>
      <c r="L1" s="298" t="n"/>
      <c r="M1" s="298" t="n"/>
      <c r="N1" s="298" t="n"/>
      <c r="O1" s="298" t="n"/>
      <c r="P1" s="298" t="n"/>
      <c r="Q1" s="298" t="n"/>
      <c r="R1" s="298" t="n"/>
      <c r="S1" s="298" t="n"/>
      <c r="T1" s="298" t="n"/>
      <c r="U1" s="298" t="n"/>
      <c r="V1" s="298" t="n"/>
      <c r="W1" s="298" t="n"/>
      <c r="X1" s="298" t="n"/>
      <c r="Y1" s="298" t="n"/>
      <c r="Z1" s="298" t="n"/>
      <c r="AA1" s="298" t="n"/>
      <c r="AB1" s="298" t="n"/>
      <c r="AC1" s="298" t="n"/>
      <c r="AD1" s="298" t="n"/>
      <c r="AE1" s="298" t="n"/>
      <c r="AF1" s="298" t="n"/>
      <c r="AG1" s="298" t="n"/>
      <c r="AH1" s="298" t="n"/>
      <c r="AI1" s="298" t="n"/>
      <c r="AJ1" s="298" t="n"/>
      <c r="AK1" s="298" t="n"/>
      <c r="AL1" s="298" t="n"/>
      <c r="AM1" s="298" t="n"/>
      <c r="AN1" s="298" t="n"/>
      <c r="AO1" s="298" t="n"/>
      <c r="AP1" s="298" t="n"/>
      <c r="AQ1" s="298" t="n"/>
      <c r="AR1" s="298" t="n"/>
      <c r="AS1" s="298" t="n"/>
      <c r="AT1" s="298" t="n"/>
      <c r="AU1" s="298" t="n"/>
      <c r="AV1" s="298" t="n"/>
      <c r="AW1" s="298" t="n"/>
      <c r="AX1" s="298" t="n"/>
      <c r="AY1" s="298" t="n"/>
      <c r="AZ1" s="298" t="n"/>
      <c r="BA1" s="298" t="n"/>
      <c r="BB1" s="298" t="n"/>
      <c r="BC1" s="298" t="n"/>
      <c r="BD1" s="298" t="n"/>
      <c r="BE1" s="298" t="n"/>
      <c r="BF1" s="298" t="n"/>
      <c r="BG1" s="298" t="n"/>
      <c r="BH1" s="298" t="n"/>
      <c r="BI1" s="298" t="n"/>
      <c r="BJ1" s="298" t="n"/>
      <c r="BK1" s="298" t="n"/>
      <c r="BL1" s="298" t="n"/>
      <c r="BM1" s="298" t="n"/>
      <c r="BN1" s="298" t="n"/>
      <c r="BO1" s="298" t="n"/>
      <c r="BP1" s="298" t="n"/>
      <c r="BQ1" s="298" t="n"/>
      <c r="BR1" s="298" t="n"/>
      <c r="BS1" s="298" t="n"/>
      <c r="BT1" s="298" t="n"/>
      <c r="BU1" s="298" t="n"/>
      <c r="BV1" s="298" t="n"/>
      <c r="BW1" s="298" t="n"/>
      <c r="BX1" s="298" t="n"/>
      <c r="BY1" s="298" t="n"/>
      <c r="BZ1" s="298" t="n"/>
      <c r="CA1" s="298" t="n"/>
      <c r="CB1" s="298" t="n"/>
      <c r="CC1" s="298" t="n"/>
      <c r="CD1" s="298" t="n"/>
      <c r="CE1" s="298" t="n"/>
      <c r="CF1" s="298" t="n"/>
      <c r="CG1" s="298" t="n"/>
      <c r="CH1" s="298" t="n"/>
      <c r="CI1" s="298" t="n"/>
      <c r="CJ1" s="298" t="n"/>
      <c r="CK1" s="298" t="n"/>
      <c r="CL1" s="298" t="n"/>
      <c r="CM1" s="298" t="n"/>
      <c r="CN1" s="298" t="n"/>
      <c r="CO1" s="298" t="n"/>
      <c r="CP1" s="298" t="n"/>
      <c r="CQ1" s="298" t="n"/>
      <c r="CR1" s="298" t="n"/>
      <c r="CS1" s="298" t="n"/>
      <c r="CT1" s="298" t="n"/>
      <c r="CU1" s="298" t="n"/>
      <c r="CV1" s="298" t="n"/>
      <c r="EP1" s="298" t="n"/>
      <c r="EQ1" s="299" t="s">
        <v>64</v>
      </c>
      <c r="ER1" s="300" t="n"/>
      <c r="ES1" s="301" t="s"/>
      <c r="ET1" s="301" t="s"/>
      <c r="EU1" s="301" t="s"/>
      <c r="EV1" s="301" t="s"/>
      <c r="EW1" s="301" t="s"/>
      <c r="EX1" s="301" t="s"/>
      <c r="EY1" s="301" t="s"/>
      <c r="EZ1" s="301" t="s"/>
      <c r="FA1" s="301" t="s"/>
      <c r="FB1" s="302" t="s"/>
    </row>
    <row ht="15" outlineLevel="0" r="2">
      <c r="A2" s="298" t="n"/>
      <c r="B2" s="298" t="n"/>
      <c r="C2" s="298" t="n"/>
      <c r="D2" s="298" t="n"/>
      <c r="E2" s="298" t="n"/>
      <c r="F2" s="298" t="n"/>
      <c r="G2" s="298" t="n"/>
      <c r="H2" s="298" t="n"/>
      <c r="I2" s="298" t="n"/>
      <c r="J2" s="298" t="n"/>
      <c r="K2" s="298" t="n"/>
      <c r="L2" s="298" t="n"/>
      <c r="M2" s="298" t="n"/>
      <c r="N2" s="298" t="n"/>
      <c r="O2" s="298" t="n"/>
      <c r="P2" s="298" t="n"/>
      <c r="Q2" s="298" t="n"/>
      <c r="R2" s="298" t="n"/>
      <c r="S2" s="298" t="n"/>
      <c r="T2" s="298" t="n"/>
      <c r="U2" s="298" t="n"/>
      <c r="V2" s="298" t="n"/>
      <c r="W2" s="298" t="n"/>
      <c r="X2" s="298" t="n"/>
      <c r="Y2" s="298" t="n"/>
      <c r="Z2" s="298" t="n"/>
      <c r="AA2" s="298" t="n"/>
      <c r="AB2" s="298" t="n"/>
      <c r="AC2" s="298" t="n"/>
      <c r="AD2" s="298" t="n"/>
      <c r="AE2" s="298" t="n"/>
      <c r="AF2" s="298" t="n"/>
      <c r="AG2" s="298" t="n"/>
      <c r="AH2" s="298" t="n"/>
      <c r="AI2" s="298" t="n"/>
      <c r="AJ2" s="298" t="n"/>
      <c r="AK2" s="298" t="n"/>
      <c r="AL2" s="298" t="n"/>
      <c r="AM2" s="298" t="n"/>
      <c r="AN2" s="298" t="n"/>
      <c r="AO2" s="298" t="n"/>
      <c r="AP2" s="298" t="n"/>
      <c r="AQ2" s="298" t="n"/>
      <c r="AR2" s="298" t="n"/>
      <c r="AS2" s="298" t="n"/>
      <c r="AT2" s="298" t="n"/>
      <c r="AU2" s="298" t="n"/>
      <c r="AV2" s="298" t="n"/>
      <c r="AW2" s="298" t="n"/>
      <c r="AX2" s="298" t="n"/>
      <c r="AY2" s="298" t="n"/>
      <c r="AZ2" s="298" t="n"/>
      <c r="BA2" s="298" t="n"/>
      <c r="BB2" s="298" t="n"/>
      <c r="BC2" s="298" t="n"/>
      <c r="BD2" s="298" t="n"/>
      <c r="BE2" s="298" t="n"/>
      <c r="BF2" s="298" t="n"/>
      <c r="BG2" s="298" t="n"/>
      <c r="BH2" s="298" t="n"/>
      <c r="BI2" s="298" t="n"/>
      <c r="BJ2" s="298" t="n"/>
      <c r="BK2" s="298" t="n"/>
      <c r="BL2" s="298" t="n"/>
      <c r="BM2" s="298" t="n"/>
      <c r="BN2" s="298" t="n"/>
      <c r="BO2" s="298" t="n"/>
      <c r="BP2" s="298" t="n"/>
      <c r="BQ2" s="298" t="n"/>
      <c r="BR2" s="298" t="n"/>
      <c r="BS2" s="298" t="n"/>
      <c r="BT2" s="298" t="n"/>
      <c r="BU2" s="298" t="n"/>
      <c r="BV2" s="298" t="n"/>
      <c r="BW2" s="298" t="n"/>
      <c r="BX2" s="298" t="n"/>
      <c r="BY2" s="298" t="n"/>
      <c r="BZ2" s="298" t="n"/>
      <c r="CA2" s="298" t="n"/>
      <c r="CB2" s="298" t="n"/>
      <c r="CC2" s="298" t="n"/>
      <c r="CD2" s="298" t="n"/>
      <c r="CE2" s="298" t="n"/>
      <c r="CF2" s="298" t="n"/>
      <c r="CG2" s="298" t="n"/>
      <c r="CH2" s="298" t="n"/>
      <c r="CI2" s="298" t="n"/>
      <c r="CJ2" s="298" t="n"/>
      <c r="CK2" s="298" t="n"/>
      <c r="CL2" s="298" t="n"/>
      <c r="CM2" s="298" t="n"/>
      <c r="CN2" s="298" t="n"/>
      <c r="CO2" s="298" t="n"/>
      <c r="CP2" s="298" t="n"/>
      <c r="CQ2" s="298" t="n"/>
      <c r="CR2" s="298" t="n"/>
      <c r="CS2" s="298" t="n"/>
      <c r="CT2" s="298" t="n"/>
      <c r="CU2" s="298" t="n"/>
      <c r="CV2" s="298" t="n"/>
      <c r="CW2" s="298" t="n"/>
      <c r="CX2" s="298" t="n"/>
      <c r="CY2" s="298" t="n"/>
      <c r="CZ2" s="298" t="n"/>
      <c r="DA2" s="298" t="n"/>
      <c r="DB2" s="298" t="n"/>
      <c r="DC2" s="298" t="n"/>
      <c r="DD2" s="298" t="n"/>
      <c r="DE2" s="298" t="n"/>
      <c r="DF2" s="298" t="n"/>
      <c r="DG2" s="298" t="n"/>
      <c r="DH2" s="298" t="n"/>
      <c r="DI2" s="298" t="n"/>
    </row>
    <row customHeight="true" ht="21" outlineLevel="0" r="3">
      <c r="A3" s="303" t="s">
        <v>426</v>
      </c>
      <c r="B3" s="304" t="s"/>
      <c r="C3" s="304" t="s"/>
      <c r="D3" s="304" t="s"/>
      <c r="E3" s="304" t="s"/>
      <c r="F3" s="304" t="s"/>
      <c r="G3" s="304" t="s"/>
      <c r="H3" s="304" t="s"/>
      <c r="I3" s="304" t="s"/>
      <c r="J3" s="304" t="s"/>
      <c r="K3" s="304" t="s"/>
      <c r="L3" s="304" t="s"/>
      <c r="M3" s="304" t="s"/>
      <c r="N3" s="304" t="s"/>
      <c r="O3" s="304" t="s"/>
      <c r="P3" s="304" t="s"/>
      <c r="Q3" s="304" t="s"/>
      <c r="R3" s="304" t="s"/>
      <c r="S3" s="304" t="s"/>
      <c r="T3" s="304" t="s"/>
      <c r="U3" s="304" t="s"/>
      <c r="V3" s="304" t="s"/>
      <c r="W3" s="304" t="s"/>
      <c r="X3" s="304" t="s"/>
      <c r="Y3" s="304" t="s"/>
      <c r="Z3" s="304" t="s"/>
      <c r="AA3" s="304" t="s"/>
      <c r="AB3" s="304" t="s"/>
      <c r="AC3" s="304" t="s"/>
      <c r="AD3" s="304" t="s"/>
      <c r="AE3" s="304" t="s"/>
      <c r="AF3" s="304" t="s"/>
      <c r="AG3" s="304" t="s"/>
      <c r="AH3" s="304" t="s"/>
      <c r="AI3" s="304" t="s"/>
      <c r="AJ3" s="304" t="s"/>
      <c r="AK3" s="304" t="s"/>
      <c r="AL3" s="304" t="s"/>
      <c r="AM3" s="304" t="s"/>
      <c r="AN3" s="304" t="s"/>
      <c r="AO3" s="304" t="s"/>
      <c r="AP3" s="304" t="s"/>
      <c r="AQ3" s="304" t="s"/>
      <c r="AR3" s="304" t="s"/>
      <c r="AS3" s="304" t="s"/>
      <c r="AT3" s="304" t="s"/>
      <c r="AU3" s="304" t="s"/>
      <c r="AV3" s="304" t="s"/>
      <c r="AW3" s="304" t="s"/>
      <c r="AX3" s="304" t="s"/>
      <c r="AY3" s="304" t="s"/>
      <c r="AZ3" s="304" t="s"/>
      <c r="BA3" s="304" t="s"/>
      <c r="BB3" s="304" t="s"/>
      <c r="BC3" s="304" t="s"/>
      <c r="BD3" s="304" t="s"/>
      <c r="BE3" s="304" t="s"/>
      <c r="BF3" s="304" t="s"/>
      <c r="BG3" s="304" t="s"/>
      <c r="BH3" s="304" t="s"/>
      <c r="BI3" s="304" t="s"/>
      <c r="BJ3" s="304" t="s"/>
      <c r="BK3" s="304" t="s"/>
      <c r="BL3" s="304" t="s"/>
      <c r="BM3" s="304" t="s"/>
      <c r="BN3" s="304" t="s"/>
      <c r="BO3" s="304" t="s"/>
      <c r="BP3" s="304" t="s"/>
      <c r="BQ3" s="304" t="s"/>
      <c r="BR3" s="304" t="s"/>
      <c r="BS3" s="304" t="s"/>
      <c r="BT3" s="304" t="s"/>
      <c r="BU3" s="304" t="s"/>
      <c r="BV3" s="304" t="s"/>
      <c r="BW3" s="304" t="s"/>
      <c r="BX3" s="304" t="s"/>
      <c r="BY3" s="304" t="s"/>
      <c r="BZ3" s="304" t="s"/>
      <c r="CA3" s="304" t="s"/>
      <c r="CB3" s="304" t="s"/>
      <c r="CC3" s="304" t="s"/>
      <c r="CD3" s="304" t="s"/>
      <c r="CE3" s="304" t="s"/>
      <c r="CF3" s="304" t="s"/>
      <c r="CG3" s="304" t="s"/>
      <c r="CH3" s="304" t="s"/>
      <c r="CI3" s="304" t="s"/>
      <c r="CJ3" s="304" t="s"/>
      <c r="CK3" s="304" t="s"/>
      <c r="CL3" s="304" t="s"/>
      <c r="CM3" s="304" t="s"/>
      <c r="CN3" s="304" t="s"/>
      <c r="CO3" s="304" t="s"/>
      <c r="CP3" s="304" t="s"/>
      <c r="CQ3" s="304" t="s"/>
      <c r="CR3" s="304" t="s"/>
      <c r="CS3" s="304" t="s"/>
      <c r="CT3" s="304" t="s"/>
      <c r="CU3" s="304" t="s"/>
      <c r="CV3" s="304" t="s"/>
      <c r="CW3" s="304" t="s"/>
      <c r="CX3" s="304" t="s"/>
      <c r="CY3" s="304" t="s"/>
      <c r="CZ3" s="304" t="s"/>
      <c r="DA3" s="304" t="s"/>
      <c r="DB3" s="304" t="s"/>
      <c r="DC3" s="304" t="s"/>
      <c r="DD3" s="304" t="s"/>
      <c r="DE3" s="304" t="s"/>
      <c r="DF3" s="304" t="s"/>
      <c r="DG3" s="304" t="s"/>
      <c r="DH3" s="304" t="s"/>
      <c r="DI3" s="304" t="s"/>
      <c r="DJ3" s="304" t="s"/>
      <c r="DK3" s="304" t="s"/>
      <c r="DL3" s="304" t="s"/>
      <c r="DM3" s="304" t="s"/>
      <c r="DN3" s="304" t="s"/>
      <c r="DO3" s="304" t="s"/>
      <c r="DP3" s="304" t="s"/>
      <c r="DQ3" s="304" t="s"/>
      <c r="DR3" s="304" t="s"/>
      <c r="DS3" s="304" t="s"/>
      <c r="DT3" s="304" t="s"/>
      <c r="DU3" s="304" t="s"/>
      <c r="DV3" s="304" t="s"/>
      <c r="DW3" s="304" t="s"/>
      <c r="DX3" s="304" t="s"/>
      <c r="DY3" s="304" t="s"/>
      <c r="DZ3" s="304" t="s"/>
      <c r="EA3" s="304" t="s"/>
      <c r="EB3" s="304" t="s"/>
      <c r="EC3" s="304" t="s"/>
      <c r="ED3" s="304" t="s"/>
      <c r="EE3" s="304" t="s"/>
      <c r="EF3" s="304" t="s"/>
      <c r="EG3" s="304" t="s"/>
      <c r="EH3" s="304" t="s"/>
      <c r="EI3" s="304" t="s"/>
      <c r="EJ3" s="304" t="s"/>
      <c r="EK3" s="304" t="s"/>
      <c r="EL3" s="304" t="s"/>
      <c r="EM3" s="304" t="s"/>
      <c r="EN3" s="304" t="s"/>
      <c r="EO3" s="304" t="s"/>
      <c r="EP3" s="304" t="s"/>
      <c r="EQ3" s="304" t="s"/>
      <c r="ER3" s="304" t="s"/>
      <c r="ES3" s="304" t="s"/>
      <c r="ET3" s="304" t="s"/>
      <c r="EU3" s="304" t="s"/>
      <c r="EV3" s="304" t="s"/>
      <c r="EW3" s="304" t="s"/>
      <c r="EX3" s="304" t="s"/>
      <c r="EY3" s="304" t="s"/>
      <c r="EZ3" s="304" t="s"/>
      <c r="FA3" s="305" t="s"/>
      <c r="FB3" s="303" t="n"/>
    </row>
    <row ht="15" outlineLevel="0" r="4">
      <c r="A4" s="298" t="n"/>
      <c r="B4" s="298" t="n"/>
      <c r="C4" s="298" t="n"/>
      <c r="D4" s="298" t="n"/>
      <c r="E4" s="298" t="n"/>
      <c r="F4" s="298" t="n"/>
      <c r="G4" s="298" t="n"/>
      <c r="H4" s="298" t="n"/>
      <c r="I4" s="298" t="n"/>
      <c r="J4" s="298" t="n"/>
      <c r="K4" s="298" t="n"/>
      <c r="L4" s="298" t="n"/>
      <c r="M4" s="298" t="n"/>
      <c r="N4" s="298" t="n"/>
      <c r="O4" s="298" t="n"/>
      <c r="P4" s="298" t="n"/>
      <c r="Q4" s="298" t="n"/>
      <c r="R4" s="298" t="n"/>
      <c r="S4" s="298" t="n"/>
      <c r="T4" s="298" t="n"/>
      <c r="U4" s="298" t="n"/>
      <c r="V4" s="298" t="n"/>
      <c r="W4" s="298" t="n"/>
      <c r="X4" s="298" t="n"/>
      <c r="Y4" s="298" t="n"/>
      <c r="Z4" s="298" t="n"/>
      <c r="AA4" s="298" t="n"/>
      <c r="AB4" s="298" t="n"/>
      <c r="AC4" s="298" t="n"/>
      <c r="AD4" s="298" t="n"/>
      <c r="AE4" s="298" t="n"/>
      <c r="AF4" s="298" t="n"/>
      <c r="AG4" s="298" t="n"/>
      <c r="AH4" s="298" t="n"/>
      <c r="AI4" s="298" t="n"/>
      <c r="AJ4" s="298" t="n"/>
      <c r="AK4" s="298" t="n"/>
      <c r="AL4" s="298" t="n"/>
      <c r="AM4" s="298" t="n"/>
      <c r="AN4" s="298" t="n"/>
      <c r="AO4" s="298" t="n"/>
      <c r="AP4" s="298" t="n"/>
      <c r="AQ4" s="298" t="n"/>
      <c r="AR4" s="298" t="n"/>
      <c r="AS4" s="298" t="n"/>
      <c r="AT4" s="298" t="n"/>
      <c r="AU4" s="298" t="n"/>
      <c r="AV4" s="298" t="n"/>
      <c r="AW4" s="298" t="n"/>
      <c r="AX4" s="298" t="n"/>
      <c r="AY4" s="298" t="n"/>
      <c r="AZ4" s="298" t="n"/>
      <c r="BA4" s="298" t="n"/>
      <c r="BB4" s="298" t="n"/>
      <c r="BC4" s="298" t="n"/>
      <c r="BD4" s="298" t="n"/>
      <c r="BE4" s="298" t="n"/>
      <c r="BF4" s="298" t="n"/>
      <c r="BG4" s="298" t="n"/>
      <c r="BH4" s="298" t="n"/>
      <c r="BI4" s="298" t="n"/>
      <c r="BJ4" s="298" t="n"/>
      <c r="BK4" s="298" t="n"/>
      <c r="BL4" s="298" t="n"/>
      <c r="BM4" s="298" t="n"/>
      <c r="BN4" s="298" t="n"/>
      <c r="BO4" s="298" t="n"/>
      <c r="BP4" s="298" t="n"/>
      <c r="BQ4" s="298" t="n"/>
      <c r="BR4" s="298" t="n"/>
      <c r="BS4" s="298" t="n"/>
      <c r="BT4" s="298" t="n"/>
      <c r="BU4" s="298" t="n"/>
      <c r="BV4" s="298" t="n"/>
      <c r="BW4" s="298" t="n"/>
      <c r="BX4" s="298" t="n"/>
      <c r="BY4" s="298" t="n"/>
      <c r="BZ4" s="298" t="n"/>
      <c r="CA4" s="298" t="n"/>
      <c r="CB4" s="298" t="n"/>
      <c r="CC4" s="298" t="n"/>
      <c r="CD4" s="298" t="n"/>
      <c r="CE4" s="298" t="n"/>
      <c r="CF4" s="298" t="n"/>
      <c r="CG4" s="298" t="n"/>
      <c r="CH4" s="298" t="n"/>
      <c r="CI4" s="298" t="n"/>
      <c r="CJ4" s="298" t="n"/>
      <c r="CK4" s="298" t="n"/>
      <c r="CL4" s="298" t="n"/>
      <c r="CM4" s="298" t="n"/>
      <c r="CN4" s="298" t="n"/>
      <c r="CO4" s="298" t="n"/>
      <c r="CP4" s="298" t="n"/>
      <c r="CQ4" s="298" t="n"/>
      <c r="CR4" s="298" t="n"/>
      <c r="CS4" s="298" t="n"/>
      <c r="CT4" s="298" t="n"/>
      <c r="CU4" s="298" t="n"/>
      <c r="CV4" s="298" t="n"/>
      <c r="CW4" s="298" t="n"/>
      <c r="CX4" s="298" t="n"/>
      <c r="CY4" s="298" t="n"/>
      <c r="CZ4" s="298" t="n"/>
      <c r="DA4" s="298" t="n"/>
      <c r="DB4" s="298" t="n"/>
      <c r="DC4" s="298" t="n"/>
      <c r="DD4" s="298" t="n"/>
      <c r="DE4" s="298" t="n"/>
      <c r="DF4" s="298" t="n"/>
      <c r="DG4" s="298" t="n"/>
      <c r="DH4" s="298" t="n"/>
      <c r="DI4" s="298" t="n"/>
    </row>
    <row ht="15" outlineLevel="0" r="5">
      <c r="A5" s="306" t="s">
        <v>346</v>
      </c>
      <c r="B5" s="306" t="n"/>
      <c r="C5" s="306" t="n"/>
      <c r="D5" s="306" t="n"/>
      <c r="E5" s="306" t="n"/>
      <c r="F5" s="306" t="n"/>
      <c r="G5" s="306" t="n"/>
      <c r="H5" s="306" t="n"/>
      <c r="I5" s="306" t="n"/>
      <c r="J5" s="306" t="n"/>
      <c r="K5" s="306" t="n"/>
      <c r="L5" s="306" t="n"/>
      <c r="M5" s="306" t="n"/>
      <c r="N5" s="306" t="n"/>
      <c r="O5" s="306" t="n"/>
      <c r="P5" s="306" t="n"/>
      <c r="Q5" s="306" t="n"/>
      <c r="R5" s="306" t="n"/>
      <c r="S5" s="306" t="n"/>
      <c r="T5" s="306" t="n"/>
      <c r="U5" s="306" t="n"/>
      <c r="V5" s="306" t="n"/>
      <c r="W5" s="306" t="n"/>
      <c r="X5" s="306" t="n"/>
      <c r="Y5" s="306" t="n"/>
      <c r="Z5" s="306" t="n"/>
      <c r="AA5" s="306" t="n"/>
      <c r="AB5" s="306" t="n"/>
      <c r="AC5" s="306" t="n"/>
      <c r="AD5" s="306" t="n"/>
      <c r="AE5" s="306" t="n"/>
      <c r="AF5" s="306" t="n"/>
      <c r="AG5" s="306" t="n"/>
      <c r="AH5" s="306" t="n"/>
      <c r="AI5" s="306" t="n"/>
      <c r="AJ5" s="306" t="n"/>
      <c r="AK5" s="306" t="n"/>
      <c r="AL5" s="306" t="n"/>
      <c r="AM5" s="306" t="n"/>
      <c r="AN5" s="306" t="n"/>
      <c r="AO5" s="306" t="n"/>
      <c r="AP5" s="306" t="n"/>
      <c r="AQ5" s="306" t="n"/>
      <c r="AR5" s="306" t="n"/>
      <c r="AS5" s="306" t="n"/>
      <c r="AT5" s="306" t="n"/>
      <c r="AU5" s="306" t="n"/>
      <c r="AV5" s="306" t="n"/>
      <c r="AW5" s="306" t="n"/>
      <c r="AX5" s="306" t="n"/>
      <c r="AY5" s="306" t="n"/>
      <c r="AZ5" s="306" t="n"/>
      <c r="BA5" s="306" t="n"/>
      <c r="BB5" s="306" t="n"/>
      <c r="BC5" s="306" t="n"/>
      <c r="BD5" s="306" t="n"/>
      <c r="BE5" s="306" t="n"/>
      <c r="BF5" s="306" t="n"/>
      <c r="BG5" s="306" t="n"/>
      <c r="BH5" s="306" t="n"/>
      <c r="BJ5" s="300" t="n"/>
      <c r="BK5" s="301" t="s"/>
      <c r="BL5" s="301" t="s"/>
      <c r="BM5" s="301" t="s"/>
      <c r="BN5" s="301" t="s"/>
      <c r="BO5" s="301" t="s"/>
      <c r="BP5" s="301" t="s"/>
      <c r="BQ5" s="301" t="s"/>
      <c r="BR5" s="301" t="s"/>
      <c r="BS5" s="301" t="s"/>
      <c r="BT5" s="301" t="s"/>
      <c r="BU5" s="301" t="s"/>
      <c r="BV5" s="301" t="s"/>
      <c r="BW5" s="301" t="s"/>
      <c r="BX5" s="301" t="s"/>
      <c r="BY5" s="301" t="s"/>
      <c r="BZ5" s="301" t="s"/>
      <c r="CA5" s="301" t="s"/>
      <c r="CB5" s="301" t="s"/>
      <c r="CC5" s="301" t="s"/>
      <c r="CD5" s="301" t="s"/>
      <c r="CE5" s="301" t="s"/>
      <c r="CF5" s="301" t="s"/>
      <c r="CG5" s="301" t="s"/>
      <c r="CH5" s="301" t="s"/>
      <c r="CI5" s="301" t="s"/>
      <c r="CJ5" s="301" t="s"/>
      <c r="CK5" s="301" t="s"/>
      <c r="CL5" s="301" t="s"/>
      <c r="CM5" s="301" t="s"/>
      <c r="CN5" s="301" t="s"/>
      <c r="CO5" s="301" t="s"/>
      <c r="CP5" s="301" t="s"/>
      <c r="CQ5" s="301" t="s"/>
      <c r="CR5" s="301" t="s"/>
      <c r="CS5" s="301" t="s"/>
      <c r="CT5" s="301" t="s"/>
      <c r="CU5" s="301" t="s"/>
      <c r="CV5" s="301" t="s"/>
      <c r="CW5" s="301" t="s"/>
      <c r="CX5" s="301" t="s"/>
      <c r="CY5" s="301" t="s"/>
      <c r="CZ5" s="301" t="s"/>
      <c r="DA5" s="301" t="s"/>
      <c r="DB5" s="301" t="s"/>
      <c r="DC5" s="301" t="s"/>
      <c r="DD5" s="301" t="s"/>
      <c r="DE5" s="301" t="s"/>
      <c r="DF5" s="301" t="s"/>
      <c r="DG5" s="301" t="s"/>
      <c r="DH5" s="301" t="s"/>
      <c r="DI5" s="301" t="s"/>
      <c r="DJ5" s="301" t="s"/>
      <c r="DK5" s="301" t="s"/>
      <c r="DL5" s="301" t="s"/>
      <c r="DM5" s="301" t="s"/>
      <c r="DN5" s="301" t="s"/>
      <c r="DO5" s="301" t="s"/>
      <c r="DP5" s="301" t="s"/>
      <c r="DQ5" s="301" t="s"/>
      <c r="DR5" s="301" t="s"/>
      <c r="DS5" s="301" t="s"/>
      <c r="DT5" s="301" t="s"/>
      <c r="DU5" s="301" t="s"/>
      <c r="DV5" s="301" t="s"/>
      <c r="DW5" s="301" t="s"/>
      <c r="DX5" s="301" t="s"/>
      <c r="DY5" s="301" t="s"/>
      <c r="DZ5" s="301" t="s"/>
      <c r="EA5" s="301" t="s"/>
      <c r="EB5" s="301" t="s"/>
      <c r="EC5" s="301" t="s"/>
      <c r="ED5" s="301" t="s"/>
      <c r="EE5" s="301" t="s"/>
      <c r="EF5" s="301" t="s"/>
      <c r="EG5" s="301" t="s"/>
      <c r="EH5" s="301" t="s"/>
      <c r="EI5" s="301" t="s"/>
      <c r="EJ5" s="301" t="s"/>
      <c r="EK5" s="301" t="s"/>
      <c r="EL5" s="301" t="s"/>
      <c r="EM5" s="301" t="s"/>
      <c r="EN5" s="301" t="s"/>
      <c r="EO5" s="301" t="s"/>
      <c r="EP5" s="301" t="s"/>
      <c r="EQ5" s="302" t="s"/>
    </row>
    <row ht="15" outlineLevel="0" r="6">
      <c r="A6" s="306" t="n"/>
      <c r="B6" s="306" t="n"/>
      <c r="C6" s="306" t="n"/>
      <c r="D6" s="306" t="n"/>
      <c r="E6" s="306" t="n"/>
      <c r="F6" s="306" t="n"/>
      <c r="G6" s="306" t="n"/>
      <c r="H6" s="306" t="n"/>
      <c r="I6" s="306" t="n"/>
      <c r="J6" s="306" t="n"/>
      <c r="K6" s="306" t="n"/>
      <c r="L6" s="306" t="n"/>
      <c r="M6" s="306" t="n"/>
      <c r="N6" s="306" t="n"/>
      <c r="O6" s="298" t="n"/>
      <c r="P6" s="298" t="n"/>
      <c r="Q6" s="298" t="n"/>
      <c r="R6" s="298" t="n"/>
      <c r="S6" s="298" t="n"/>
      <c r="T6" s="298" t="n"/>
      <c r="U6" s="298" t="n"/>
      <c r="V6" s="298" t="n"/>
      <c r="W6" s="298" t="n"/>
      <c r="X6" s="298" t="n"/>
      <c r="Y6" s="298" t="n"/>
      <c r="Z6" s="298" t="n"/>
      <c r="AA6" s="298" t="n"/>
      <c r="AB6" s="298" t="n"/>
      <c r="AC6" s="298" t="n"/>
      <c r="AD6" s="298" t="n"/>
      <c r="AE6" s="298" t="n"/>
      <c r="AF6" s="298" t="n"/>
      <c r="AG6" s="298" t="n"/>
      <c r="AH6" s="298" t="n"/>
      <c r="AI6" s="298" t="n"/>
      <c r="AJ6" s="298" t="n"/>
      <c r="AK6" s="298" t="n"/>
      <c r="AL6" s="298" t="n"/>
      <c r="AM6" s="298" t="n"/>
      <c r="AN6" s="298" t="n"/>
      <c r="AO6" s="298" t="n"/>
      <c r="AP6" s="298" t="n"/>
      <c r="AQ6" s="298" t="n"/>
      <c r="AR6" s="298" t="n"/>
      <c r="AS6" s="298" t="n"/>
      <c r="AT6" s="298" t="n"/>
      <c r="AU6" s="298" t="n"/>
      <c r="AV6" s="298" t="n"/>
      <c r="AW6" s="298" t="n"/>
      <c r="AX6" s="298" t="n"/>
      <c r="AY6" s="298" t="n"/>
      <c r="AZ6" s="298" t="n"/>
      <c r="BA6" s="298" t="n"/>
      <c r="BB6" s="298" t="n"/>
      <c r="BC6" s="298" t="n"/>
      <c r="BD6" s="298" t="n"/>
      <c r="BE6" s="298" t="n"/>
      <c r="BF6" s="298" t="n"/>
      <c r="BG6" s="298" t="n"/>
      <c r="BH6" s="298" t="n"/>
      <c r="BI6" s="298" t="n"/>
      <c r="BJ6" s="298" t="n"/>
      <c r="BK6" s="298" t="n"/>
      <c r="BL6" s="298" t="n"/>
      <c r="BM6" s="298" t="n"/>
      <c r="BN6" s="298" t="n"/>
      <c r="BO6" s="298" t="n"/>
      <c r="BP6" s="298" t="n"/>
      <c r="BQ6" s="298" t="n"/>
      <c r="BR6" s="298" t="n"/>
      <c r="BS6" s="298" t="n"/>
      <c r="BT6" s="298" t="n"/>
      <c r="BU6" s="298" t="n"/>
      <c r="BV6" s="298" t="n"/>
      <c r="BW6" s="298" t="n"/>
      <c r="BX6" s="298" t="n"/>
      <c r="BY6" s="298" t="n"/>
      <c r="BZ6" s="298" t="n"/>
      <c r="CA6" s="298" t="n"/>
      <c r="CB6" s="298" t="n"/>
      <c r="CC6" s="298" t="n"/>
      <c r="CD6" s="298" t="n"/>
      <c r="CE6" s="298" t="n"/>
      <c r="CF6" s="298" t="n"/>
      <c r="CG6" s="298" t="n"/>
      <c r="CH6" s="298" t="n"/>
      <c r="CI6" s="298" t="n"/>
      <c r="CJ6" s="298" t="n"/>
      <c r="CK6" s="298" t="n"/>
      <c r="CL6" s="298" t="n"/>
      <c r="CM6" s="298" t="n"/>
      <c r="CN6" s="298" t="n"/>
      <c r="CO6" s="298" t="n"/>
      <c r="CP6" s="298" t="n"/>
      <c r="CQ6" s="298" t="n"/>
      <c r="CR6" s="298" t="n"/>
      <c r="CS6" s="298" t="n"/>
      <c r="CT6" s="298" t="n"/>
      <c r="CU6" s="298" t="n"/>
      <c r="CV6" s="298" t="n"/>
      <c r="CW6" s="298" t="n"/>
      <c r="CX6" s="298" t="n"/>
      <c r="CY6" s="298" t="n"/>
      <c r="CZ6" s="298" t="n"/>
      <c r="DA6" s="298" t="n"/>
      <c r="DB6" s="298" t="n"/>
      <c r="DC6" s="298" t="n"/>
      <c r="DD6" s="298" t="n"/>
      <c r="DE6" s="298" t="n"/>
      <c r="DF6" s="298" t="n"/>
      <c r="DG6" s="298" t="n"/>
      <c r="DH6" s="298" t="n"/>
      <c r="DI6" s="298" t="n"/>
      <c r="DJ6" s="298" t="n"/>
      <c r="DK6" s="298" t="n"/>
      <c r="DL6" s="298" t="n"/>
      <c r="DM6" s="298" t="n"/>
      <c r="DN6" s="298" t="n"/>
      <c r="DO6" s="298" t="n"/>
      <c r="DP6" s="298" t="n"/>
      <c r="DQ6" s="298" t="n"/>
      <c r="DR6" s="298" t="n"/>
      <c r="DS6" s="298" t="n"/>
      <c r="DT6" s="298" t="n"/>
      <c r="DU6" s="298" t="n"/>
      <c r="DV6" s="298" t="n"/>
      <c r="DW6" s="298" t="n"/>
      <c r="DX6" s="298" t="n"/>
      <c r="DY6" s="298" t="n"/>
      <c r="DZ6" s="298" t="n"/>
      <c r="EA6" s="298" t="n"/>
      <c r="EB6" s="298" t="n"/>
      <c r="EC6" s="298" t="n"/>
      <c r="ED6" s="298" t="n"/>
      <c r="EE6" s="298" t="n"/>
      <c r="EF6" s="298" t="n"/>
      <c r="EG6" s="298" t="n"/>
      <c r="EH6" s="298" t="n"/>
      <c r="EI6" s="298" t="n"/>
      <c r="EJ6" s="298" t="n"/>
    </row>
    <row ht="15" outlineLevel="0" r="7">
      <c r="A7" s="306" t="s">
        <v>347</v>
      </c>
      <c r="B7" s="306" t="n"/>
      <c r="C7" s="306" t="n"/>
      <c r="D7" s="306" t="n"/>
      <c r="E7" s="306" t="n"/>
      <c r="F7" s="306" t="n"/>
      <c r="G7" s="306" t="n"/>
      <c r="H7" s="306" t="n"/>
      <c r="I7" s="306" t="n"/>
      <c r="J7" s="306" t="n"/>
      <c r="K7" s="306" t="n"/>
      <c r="L7" s="306" t="n"/>
      <c r="M7" s="306" t="n"/>
      <c r="N7" s="306" t="n"/>
      <c r="O7" s="298" t="n"/>
      <c r="P7" s="298" t="n"/>
      <c r="U7" s="300" t="n"/>
      <c r="V7" s="301" t="s"/>
      <c r="W7" s="301" t="s"/>
      <c r="X7" s="301" t="s"/>
      <c r="Y7" s="301" t="s"/>
      <c r="Z7" s="301" t="s"/>
      <c r="AA7" s="301" t="s"/>
      <c r="AB7" s="301" t="s"/>
      <c r="AC7" s="301" t="s"/>
      <c r="AD7" s="301" t="s"/>
      <c r="AE7" s="301" t="s"/>
      <c r="AF7" s="301" t="s"/>
      <c r="AG7" s="301" t="s"/>
      <c r="AH7" s="301" t="s"/>
      <c r="AI7" s="301" t="s"/>
      <c r="AJ7" s="301" t="s"/>
      <c r="AK7" s="301" t="s"/>
      <c r="AL7" s="301" t="s"/>
      <c r="AM7" s="301" t="s"/>
      <c r="AN7" s="301" t="s"/>
      <c r="AO7" s="301" t="s"/>
      <c r="AP7" s="301" t="s"/>
      <c r="AQ7" s="301" t="s"/>
      <c r="AR7" s="301" t="s"/>
      <c r="AS7" s="301" t="s"/>
      <c r="AT7" s="301" t="s"/>
      <c r="AU7" s="301" t="s"/>
      <c r="AV7" s="301" t="s"/>
      <c r="AW7" s="301" t="s"/>
      <c r="AX7" s="301" t="s"/>
      <c r="AY7" s="301" t="s"/>
      <c r="AZ7" s="301" t="s"/>
      <c r="BA7" s="301" t="s"/>
      <c r="BB7" s="301" t="s"/>
      <c r="BC7" s="301" t="s"/>
      <c r="BD7" s="301" t="s"/>
      <c r="BE7" s="301" t="s"/>
      <c r="BF7" s="301" t="s"/>
      <c r="BG7" s="301" t="s"/>
      <c r="BH7" s="301" t="s"/>
      <c r="BI7" s="301" t="s"/>
      <c r="BJ7" s="301" t="s"/>
      <c r="BK7" s="301" t="s"/>
      <c r="BL7" s="301" t="s"/>
      <c r="BM7" s="301" t="s"/>
      <c r="BN7" s="301" t="s"/>
      <c r="BO7" s="301" t="s"/>
      <c r="BP7" s="301" t="s"/>
      <c r="BQ7" s="301" t="s"/>
      <c r="BR7" s="301" t="s"/>
      <c r="BS7" s="301" t="s"/>
      <c r="BT7" s="301" t="s"/>
      <c r="BU7" s="301" t="s"/>
      <c r="BV7" s="301" t="s"/>
      <c r="BW7" s="301" t="s"/>
      <c r="BX7" s="301" t="s"/>
      <c r="BY7" s="301" t="s"/>
      <c r="BZ7" s="301" t="s"/>
      <c r="CA7" s="301" t="s"/>
      <c r="CB7" s="301" t="s"/>
      <c r="CC7" s="301" t="s"/>
      <c r="CD7" s="301" t="s"/>
      <c r="CE7" s="301" t="s"/>
      <c r="CF7" s="301" t="s"/>
      <c r="CG7" s="301" t="s"/>
      <c r="CH7" s="301" t="s"/>
      <c r="CI7" s="301" t="s"/>
      <c r="CJ7" s="301" t="s"/>
      <c r="CK7" s="301" t="s"/>
      <c r="CL7" s="301" t="s"/>
      <c r="CM7" s="301" t="s"/>
      <c r="CN7" s="301" t="s"/>
      <c r="CO7" s="301" t="s"/>
      <c r="CP7" s="301" t="s"/>
      <c r="CQ7" s="301" t="s"/>
      <c r="CR7" s="301" t="s"/>
      <c r="CS7" s="301" t="s"/>
      <c r="CT7" s="301" t="s"/>
      <c r="CU7" s="301" t="s"/>
      <c r="CV7" s="301" t="s"/>
      <c r="CW7" s="301" t="s"/>
      <c r="CX7" s="301" t="s"/>
      <c r="CY7" s="301" t="s"/>
      <c r="CZ7" s="301" t="s"/>
      <c r="DA7" s="301" t="s"/>
      <c r="DB7" s="301" t="s"/>
      <c r="DC7" s="301" t="s"/>
      <c r="DD7" s="301" t="s"/>
      <c r="DE7" s="301" t="s"/>
      <c r="DF7" s="302" t="s"/>
      <c r="DG7" s="298" t="n"/>
    </row>
    <row ht="15" outlineLevel="0" r="8">
      <c r="A8" s="306" t="n"/>
      <c r="B8" s="306" t="n"/>
      <c r="C8" s="306" t="n"/>
      <c r="D8" s="306" t="n"/>
      <c r="E8" s="306" t="n"/>
      <c r="F8" s="306" t="n"/>
      <c r="G8" s="306" t="n"/>
      <c r="H8" s="306" t="n"/>
      <c r="I8" s="306" t="n"/>
      <c r="J8" s="306" t="n"/>
      <c r="K8" s="306" t="n"/>
      <c r="L8" s="306" t="n"/>
      <c r="M8" s="306" t="n"/>
      <c r="N8" s="306" t="n"/>
      <c r="O8" s="298" t="n"/>
      <c r="P8" s="298" t="n"/>
      <c r="Q8" s="298" t="n"/>
      <c r="R8" s="298" t="n"/>
      <c r="S8" s="298" t="n"/>
      <c r="T8" s="298" t="n"/>
      <c r="U8" s="298" t="n"/>
      <c r="V8" s="298" t="n"/>
      <c r="W8" s="298" t="n"/>
      <c r="X8" s="298" t="n"/>
      <c r="Y8" s="298" t="n"/>
      <c r="Z8" s="298" t="n"/>
      <c r="AA8" s="298" t="n"/>
      <c r="AB8" s="298" t="n"/>
      <c r="AC8" s="298" t="n"/>
      <c r="AD8" s="298" t="n"/>
      <c r="AE8" s="298" t="n"/>
      <c r="AF8" s="298" t="n"/>
      <c r="AG8" s="298" t="n"/>
      <c r="AH8" s="298" t="n"/>
      <c r="AI8" s="298" t="n"/>
      <c r="AJ8" s="298" t="n"/>
      <c r="AK8" s="298" t="n"/>
      <c r="AL8" s="298" t="n"/>
      <c r="AM8" s="298" t="n"/>
      <c r="AN8" s="298" t="n"/>
      <c r="AO8" s="298" t="n"/>
      <c r="AP8" s="298" t="n"/>
      <c r="AQ8" s="298" t="n"/>
      <c r="AR8" s="298" t="n"/>
      <c r="AS8" s="298" t="n"/>
      <c r="AT8" s="298" t="n"/>
      <c r="AU8" s="298" t="n"/>
      <c r="AV8" s="298" t="n"/>
      <c r="AW8" s="298" t="n"/>
      <c r="AX8" s="298" t="n"/>
      <c r="AY8" s="298" t="n"/>
      <c r="AZ8" s="298" t="n"/>
      <c r="BA8" s="298" t="n"/>
      <c r="BB8" s="298" t="n"/>
      <c r="BC8" s="298" t="n"/>
      <c r="BD8" s="298" t="n"/>
      <c r="BE8" s="298" t="n"/>
      <c r="BF8" s="298" t="n"/>
      <c r="BG8" s="298" t="n"/>
      <c r="BH8" s="298" t="n"/>
      <c r="BI8" s="298" t="n"/>
      <c r="BJ8" s="298" t="n"/>
      <c r="BK8" s="298" t="n"/>
      <c r="BL8" s="298" t="n"/>
      <c r="BM8" s="298" t="n"/>
      <c r="BN8" s="298" t="n"/>
      <c r="BO8" s="298" t="n"/>
      <c r="BP8" s="298" t="n"/>
      <c r="BQ8" s="298" t="n"/>
      <c r="BR8" s="298" t="n"/>
      <c r="BS8" s="298" t="n"/>
      <c r="BT8" s="298" t="n"/>
      <c r="BU8" s="298" t="n"/>
      <c r="BV8" s="298" t="n"/>
      <c r="BW8" s="298" t="n"/>
      <c r="BX8" s="298" t="n"/>
      <c r="BY8" s="298" t="n"/>
      <c r="BZ8" s="298" t="n"/>
      <c r="CA8" s="298" t="n"/>
      <c r="CB8" s="298" t="n"/>
      <c r="CC8" s="298" t="n"/>
      <c r="CD8" s="298" t="n"/>
      <c r="CE8" s="298" t="n"/>
      <c r="CF8" s="298" t="n"/>
      <c r="CG8" s="298" t="n"/>
      <c r="CH8" s="298" t="n"/>
      <c r="CI8" s="298" t="n"/>
      <c r="CJ8" s="298" t="n"/>
      <c r="CK8" s="298" t="n"/>
      <c r="CL8" s="298" t="n"/>
      <c r="CM8" s="298" t="n"/>
      <c r="CN8" s="298" t="n"/>
      <c r="CO8" s="298" t="n"/>
      <c r="CP8" s="298" t="n"/>
      <c r="CQ8" s="298" t="n"/>
      <c r="CR8" s="298" t="n"/>
      <c r="CS8" s="298" t="n"/>
      <c r="CT8" s="298" t="n"/>
      <c r="CU8" s="298" t="n"/>
      <c r="CV8" s="298" t="n"/>
      <c r="CW8" s="298" t="n"/>
      <c r="CX8" s="298" t="n"/>
      <c r="CY8" s="298" t="n"/>
      <c r="CZ8" s="298" t="n"/>
      <c r="DA8" s="298" t="n"/>
      <c r="DB8" s="298" t="n"/>
      <c r="DC8" s="298" t="n"/>
      <c r="DD8" s="298" t="n"/>
      <c r="DE8" s="298" t="n"/>
      <c r="DF8" s="298" t="n"/>
      <c r="DG8" s="298" t="n"/>
      <c r="DH8" s="298" t="n"/>
      <c r="DI8" s="298" t="n"/>
      <c r="DJ8" s="298" t="n"/>
      <c r="DK8" s="298" t="n"/>
      <c r="DL8" s="298" t="n"/>
      <c r="DM8" s="298" t="n"/>
      <c r="DN8" s="298" t="n"/>
      <c r="DO8" s="298" t="n"/>
      <c r="DP8" s="298" t="n"/>
      <c r="DQ8" s="298" t="n"/>
      <c r="DR8" s="298" t="n"/>
      <c r="DS8" s="298" t="n"/>
      <c r="DT8" s="298" t="n"/>
      <c r="DU8" s="298" t="n"/>
      <c r="DV8" s="298" t="n"/>
      <c r="DW8" s="298" t="n"/>
      <c r="DX8" s="298" t="n"/>
      <c r="DY8" s="298" t="n"/>
      <c r="DZ8" s="298" t="n"/>
      <c r="EA8" s="298" t="n"/>
      <c r="EB8" s="298" t="n"/>
      <c r="EC8" s="298" t="n"/>
      <c r="ED8" s="298" t="n"/>
      <c r="EE8" s="298" t="n"/>
      <c r="EF8" s="298" t="n"/>
      <c r="EG8" s="298" t="n"/>
      <c r="EH8" s="298" t="n"/>
      <c r="EI8" s="298" t="n"/>
      <c r="EJ8" s="298" t="n"/>
    </row>
    <row ht="15" outlineLevel="0" r="9">
      <c r="A9" s="306" t="s">
        <v>348</v>
      </c>
      <c r="B9" s="306" t="n"/>
      <c r="C9" s="306" t="n"/>
      <c r="D9" s="306" t="n"/>
      <c r="E9" s="306" t="n"/>
      <c r="F9" s="306" t="n"/>
      <c r="G9" s="306" t="n"/>
      <c r="H9" s="306" t="n"/>
      <c r="I9" s="306" t="n"/>
      <c r="J9" s="306" t="n"/>
      <c r="K9" s="306" t="n"/>
      <c r="M9" s="300" t="n"/>
      <c r="N9" s="301" t="s"/>
      <c r="O9" s="301" t="s"/>
      <c r="P9" s="301" t="s"/>
      <c r="Q9" s="301" t="s"/>
      <c r="R9" s="301" t="s"/>
      <c r="S9" s="301" t="s"/>
      <c r="T9" s="301" t="s"/>
      <c r="U9" s="301" t="s"/>
      <c r="V9" s="301" t="s"/>
      <c r="W9" s="301" t="s"/>
      <c r="X9" s="301" t="s"/>
      <c r="Y9" s="301" t="s"/>
      <c r="Z9" s="301" t="s"/>
      <c r="AA9" s="301" t="s"/>
      <c r="AB9" s="301" t="s"/>
      <c r="AC9" s="301" t="s"/>
      <c r="AD9" s="301" t="s"/>
      <c r="AE9" s="301" t="s"/>
      <c r="AF9" s="301" t="s"/>
      <c r="AG9" s="301" t="s"/>
      <c r="AH9" s="301" t="s"/>
      <c r="AI9" s="301" t="s"/>
      <c r="AJ9" s="301" t="s"/>
      <c r="AK9" s="301" t="s"/>
      <c r="AL9" s="301" t="s"/>
      <c r="AM9" s="301" t="s"/>
      <c r="AN9" s="301" t="s"/>
      <c r="AO9" s="301" t="s"/>
      <c r="AP9" s="301" t="s"/>
      <c r="AQ9" s="301" t="s"/>
      <c r="AR9" s="301" t="s"/>
      <c r="AS9" s="301" t="s"/>
      <c r="AT9" s="301" t="s"/>
      <c r="AU9" s="301" t="s"/>
      <c r="AV9" s="301" t="s"/>
      <c r="AW9" s="301" t="s"/>
      <c r="AX9" s="301" t="s"/>
      <c r="AY9" s="301" t="s"/>
      <c r="AZ9" s="301" t="s"/>
      <c r="BA9" s="301" t="s"/>
      <c r="BB9" s="301" t="s"/>
      <c r="BC9" s="301" t="s"/>
      <c r="BD9" s="301" t="s"/>
      <c r="BE9" s="301" t="s"/>
      <c r="BF9" s="301" t="s"/>
      <c r="BG9" s="301" t="s"/>
      <c r="BH9" s="301" t="s"/>
      <c r="BI9" s="301" t="s"/>
      <c r="BJ9" s="301" t="s"/>
      <c r="BK9" s="301" t="s"/>
      <c r="BL9" s="301" t="s"/>
      <c r="BM9" s="301" t="s"/>
      <c r="BN9" s="301" t="s"/>
      <c r="BO9" s="301" t="s"/>
      <c r="BP9" s="301" t="s"/>
      <c r="BQ9" s="301" t="s"/>
      <c r="BR9" s="301" t="s"/>
      <c r="BS9" s="301" t="s"/>
      <c r="BT9" s="301" t="s"/>
      <c r="BU9" s="301" t="s"/>
      <c r="BV9" s="301" t="s"/>
      <c r="BW9" s="301" t="s"/>
      <c r="BX9" s="301" t="s"/>
      <c r="BY9" s="301" t="s"/>
      <c r="BZ9" s="301" t="s"/>
      <c r="CA9" s="301" t="s"/>
      <c r="CB9" s="301" t="s"/>
      <c r="CC9" s="301" t="s"/>
      <c r="CD9" s="301" t="s"/>
      <c r="CE9" s="301" t="s"/>
      <c r="CF9" s="301" t="s"/>
      <c r="CG9" s="301" t="s"/>
      <c r="CH9" s="301" t="s"/>
      <c r="CI9" s="301" t="s"/>
      <c r="CJ9" s="301" t="s"/>
      <c r="CK9" s="301" t="s"/>
      <c r="CL9" s="301" t="s"/>
      <c r="CM9" s="301" t="s"/>
      <c r="CN9" s="301" t="s"/>
      <c r="CO9" s="301" t="s"/>
      <c r="CP9" s="301" t="s"/>
      <c r="CQ9" s="301" t="s"/>
      <c r="CR9" s="301" t="s"/>
      <c r="CS9" s="301" t="s"/>
      <c r="CT9" s="301" t="s"/>
      <c r="CU9" s="301" t="s"/>
      <c r="CV9" s="301" t="s"/>
      <c r="CW9" s="301" t="s"/>
      <c r="CX9" s="301" t="s"/>
      <c r="CY9" s="301" t="s"/>
      <c r="CZ9" s="301" t="s"/>
      <c r="DA9" s="301" t="s"/>
      <c r="DB9" s="301" t="s"/>
      <c r="DC9" s="301" t="s"/>
      <c r="DD9" s="301" t="s"/>
      <c r="DE9" s="301" t="s"/>
      <c r="DF9" s="302" t="s"/>
      <c r="DG9" s="298" t="n"/>
      <c r="DH9" s="298" t="n"/>
      <c r="DI9" s="298" t="n"/>
      <c r="DJ9" s="298" t="n"/>
      <c r="DK9" s="298" t="n"/>
      <c r="DL9" s="298" t="n"/>
      <c r="DM9" s="298" t="n"/>
      <c r="DN9" s="298" t="n"/>
    </row>
    <row ht="15" outlineLevel="0" r="10">
      <c r="A10" s="306" t="n"/>
      <c r="B10" s="306" t="n"/>
      <c r="C10" s="306" t="n"/>
      <c r="D10" s="306" t="n"/>
      <c r="E10" s="306" t="n"/>
      <c r="F10" s="306" t="n"/>
      <c r="G10" s="306" t="n"/>
      <c r="H10" s="306" t="n"/>
      <c r="I10" s="306" t="n"/>
      <c r="J10" s="306" t="n"/>
      <c r="K10" s="306" t="n"/>
      <c r="L10" s="306" t="n"/>
      <c r="M10" s="306" t="n"/>
      <c r="N10" s="306" t="n"/>
      <c r="O10" s="298" t="n"/>
      <c r="P10" s="298" t="n"/>
      <c r="Q10" s="298" t="n"/>
      <c r="R10" s="298" t="n"/>
      <c r="S10" s="298" t="n"/>
      <c r="T10" s="298" t="n"/>
      <c r="U10" s="298" t="n"/>
      <c r="V10" s="298" t="n"/>
      <c r="W10" s="298" t="n"/>
      <c r="X10" s="298" t="n"/>
      <c r="Y10" s="298" t="n"/>
      <c r="Z10" s="298" t="n"/>
      <c r="AA10" s="298" t="n"/>
      <c r="AB10" s="298" t="n"/>
      <c r="AC10" s="298" t="n"/>
      <c r="AD10" s="298" t="n"/>
      <c r="AE10" s="298" t="n"/>
      <c r="AF10" s="298" t="n"/>
      <c r="AG10" s="298" t="n"/>
      <c r="AH10" s="298" t="n"/>
      <c r="AI10" s="298" t="n"/>
      <c r="AJ10" s="298" t="n"/>
      <c r="AK10" s="298" t="n"/>
      <c r="AL10" s="298" t="n"/>
      <c r="AM10" s="298" t="n"/>
      <c r="AN10" s="298" t="n"/>
      <c r="AO10" s="298" t="n"/>
      <c r="AP10" s="298" t="n"/>
      <c r="AQ10" s="298" t="n"/>
      <c r="AR10" s="298" t="n"/>
      <c r="AS10" s="298" t="n"/>
      <c r="AT10" s="298" t="n"/>
      <c r="AU10" s="298" t="n"/>
      <c r="AV10" s="298" t="n"/>
      <c r="AW10" s="298" t="n"/>
      <c r="AX10" s="298" t="n"/>
      <c r="AY10" s="298" t="n"/>
      <c r="AZ10" s="298" t="n"/>
      <c r="BA10" s="298" t="n"/>
      <c r="BB10" s="298" t="n"/>
      <c r="BC10" s="298" t="n"/>
      <c r="BD10" s="298" t="n"/>
      <c r="BE10" s="298" t="n"/>
      <c r="BF10" s="298" t="n"/>
      <c r="BG10" s="298" t="n"/>
      <c r="BH10" s="298" t="n"/>
      <c r="BI10" s="298" t="n"/>
      <c r="BJ10" s="298" t="n"/>
      <c r="BK10" s="298" t="n"/>
      <c r="BL10" s="298" t="n"/>
      <c r="BM10" s="298" t="n"/>
      <c r="BN10" s="298" t="n"/>
      <c r="BO10" s="298" t="n"/>
      <c r="BP10" s="298" t="n"/>
      <c r="BQ10" s="298" t="n"/>
      <c r="BR10" s="298" t="n"/>
      <c r="BS10" s="298" t="n"/>
      <c r="BT10" s="298" t="n"/>
      <c r="BU10" s="298" t="n"/>
      <c r="BV10" s="298" t="n"/>
      <c r="BW10" s="298" t="n"/>
      <c r="BX10" s="298" t="n"/>
      <c r="BY10" s="298" t="n"/>
      <c r="BZ10" s="298" t="n"/>
      <c r="CA10" s="298" t="n"/>
      <c r="CB10" s="298" t="n"/>
      <c r="CC10" s="298" t="n"/>
      <c r="CD10" s="298" t="n"/>
      <c r="CE10" s="298" t="n"/>
      <c r="CF10" s="298" t="n"/>
      <c r="CG10" s="298" t="n"/>
      <c r="CH10" s="298" t="n"/>
      <c r="CI10" s="298" t="n"/>
      <c r="CJ10" s="298" t="n"/>
      <c r="CK10" s="298" t="n"/>
      <c r="CL10" s="298" t="n"/>
      <c r="CM10" s="298" t="n"/>
      <c r="CN10" s="298" t="n"/>
      <c r="CO10" s="298" t="n"/>
      <c r="CP10" s="298" t="n"/>
      <c r="CQ10" s="298" t="n"/>
      <c r="CR10" s="298" t="n"/>
      <c r="CS10" s="298" t="n"/>
      <c r="CT10" s="298" t="n"/>
      <c r="CU10" s="298" t="n"/>
      <c r="CV10" s="298" t="n"/>
      <c r="CW10" s="298" t="n"/>
      <c r="CX10" s="298" t="n"/>
      <c r="CY10" s="298" t="n"/>
      <c r="CZ10" s="298" t="n"/>
      <c r="DA10" s="298" t="n"/>
      <c r="DB10" s="298" t="n"/>
      <c r="DC10" s="298" t="n"/>
      <c r="DD10" s="298" t="n"/>
      <c r="DE10" s="298" t="n"/>
      <c r="DF10" s="298" t="n"/>
      <c r="DG10" s="298" t="n"/>
      <c r="DH10" s="298" t="n"/>
      <c r="DI10" s="298" t="n"/>
      <c r="DJ10" s="298" t="n"/>
      <c r="DK10" s="298" t="n"/>
      <c r="DL10" s="298" t="n"/>
      <c r="DM10" s="298" t="n"/>
      <c r="DN10" s="298" t="n"/>
      <c r="DO10" s="298" t="n"/>
      <c r="DP10" s="298" t="n"/>
      <c r="DQ10" s="298" t="n"/>
      <c r="DR10" s="298" t="n"/>
      <c r="DS10" s="298" t="n"/>
      <c r="DT10" s="298" t="n"/>
      <c r="DU10" s="298" t="n"/>
      <c r="DV10" s="298" t="n"/>
      <c r="DW10" s="298" t="n"/>
      <c r="DX10" s="298" t="n"/>
      <c r="DY10" s="298" t="n"/>
      <c r="DZ10" s="298" t="n"/>
      <c r="EA10" s="298" t="n"/>
      <c r="EB10" s="298" t="n"/>
      <c r="EC10" s="298" t="n"/>
      <c r="ED10" s="298" t="n"/>
      <c r="EE10" s="298" t="n"/>
      <c r="EF10" s="298" t="n"/>
      <c r="EG10" s="298" t="n"/>
      <c r="EH10" s="298" t="n"/>
      <c r="EI10" s="298" t="n"/>
      <c r="EJ10" s="298" t="n"/>
    </row>
    <row ht="15" outlineLevel="0" r="11">
      <c r="A11" s="306" t="s">
        <v>349</v>
      </c>
      <c r="B11" s="306" t="n"/>
      <c r="C11" s="306" t="n"/>
      <c r="D11" s="306" t="n"/>
      <c r="E11" s="306" t="n"/>
      <c r="F11" s="306" t="n"/>
      <c r="G11" s="306" t="n"/>
      <c r="H11" s="306" t="n"/>
      <c r="I11" s="306" t="n"/>
      <c r="J11" s="306" t="n"/>
      <c r="K11" s="306" t="n"/>
      <c r="L11" s="306" t="n"/>
      <c r="M11" s="306" t="n"/>
      <c r="N11" s="306" t="n"/>
      <c r="O11" s="298" t="n"/>
      <c r="P11" s="298" t="n"/>
      <c r="Q11" s="298" t="n"/>
      <c r="R11" s="298" t="n"/>
      <c r="S11" s="298" t="n"/>
      <c r="T11" s="298" t="n"/>
      <c r="U11" s="298" t="n"/>
      <c r="V11" s="298" t="n"/>
      <c r="W11" s="298" t="n"/>
      <c r="AC11" s="300" t="n"/>
      <c r="AD11" s="301" t="s"/>
      <c r="AE11" s="301" t="s"/>
      <c r="AF11" s="301" t="s"/>
      <c r="AG11" s="301" t="s"/>
      <c r="AH11" s="301" t="s"/>
      <c r="AI11" s="301" t="s"/>
      <c r="AJ11" s="301" t="s"/>
      <c r="AK11" s="301" t="s"/>
      <c r="AL11" s="301" t="s"/>
      <c r="AM11" s="301" t="s"/>
      <c r="AN11" s="301" t="s"/>
      <c r="AO11" s="301" t="s"/>
      <c r="AP11" s="301" t="s"/>
      <c r="AQ11" s="301" t="s"/>
      <c r="AR11" s="301" t="s"/>
      <c r="AS11" s="301" t="s"/>
      <c r="AT11" s="301" t="s"/>
      <c r="AU11" s="301" t="s"/>
      <c r="AV11" s="301" t="s"/>
      <c r="AW11" s="301" t="s"/>
      <c r="AX11" s="301" t="s"/>
      <c r="AY11" s="301" t="s"/>
      <c r="AZ11" s="301" t="s"/>
      <c r="BA11" s="301" t="s"/>
      <c r="BB11" s="301" t="s"/>
      <c r="BC11" s="301" t="s"/>
      <c r="BD11" s="301" t="s"/>
      <c r="BE11" s="301" t="s"/>
      <c r="BF11" s="301" t="s"/>
      <c r="BG11" s="301" t="s"/>
      <c r="BH11" s="301" t="s"/>
      <c r="BI11" s="301" t="s"/>
      <c r="BJ11" s="301" t="s"/>
      <c r="BK11" s="301" t="s"/>
      <c r="BL11" s="301" t="s"/>
      <c r="BM11" s="301" t="s"/>
      <c r="BN11" s="301" t="s"/>
      <c r="BO11" s="301" t="s"/>
      <c r="BP11" s="301" t="s"/>
      <c r="BQ11" s="301" t="s"/>
      <c r="BR11" s="301" t="s"/>
      <c r="BS11" s="301" t="s"/>
      <c r="BT11" s="301" t="s"/>
      <c r="BU11" s="301" t="s"/>
      <c r="BV11" s="301" t="s"/>
      <c r="BW11" s="301" t="s"/>
      <c r="BX11" s="301" t="s"/>
      <c r="BY11" s="301" t="s"/>
      <c r="BZ11" s="301" t="s"/>
      <c r="CA11" s="301" t="s"/>
      <c r="CB11" s="301" t="s"/>
      <c r="CC11" s="301" t="s"/>
      <c r="CD11" s="301" t="s"/>
      <c r="CE11" s="301" t="s"/>
      <c r="CF11" s="301" t="s"/>
      <c r="CG11" s="301" t="s"/>
      <c r="CH11" s="301" t="s"/>
      <c r="CI11" s="301" t="s"/>
      <c r="CJ11" s="301" t="s"/>
      <c r="CK11" s="301" t="s"/>
      <c r="CL11" s="301" t="s"/>
      <c r="CM11" s="301" t="s"/>
      <c r="CN11" s="301" t="s"/>
      <c r="CO11" s="301" t="s"/>
      <c r="CP11" s="301" t="s"/>
      <c r="CQ11" s="301" t="s"/>
      <c r="CR11" s="301" t="s"/>
      <c r="CS11" s="301" t="s"/>
      <c r="CT11" s="301" t="s"/>
      <c r="CU11" s="301" t="s"/>
      <c r="CV11" s="301" t="s"/>
      <c r="CW11" s="301" t="s"/>
      <c r="CX11" s="301" t="s"/>
      <c r="CY11" s="301" t="s"/>
      <c r="CZ11" s="301" t="s"/>
      <c r="DA11" s="301" t="s"/>
      <c r="DB11" s="301" t="s"/>
      <c r="DC11" s="301" t="s"/>
      <c r="DD11" s="301" t="s"/>
      <c r="DE11" s="301" t="s"/>
      <c r="DF11" s="301" t="s"/>
      <c r="DG11" s="302" t="s"/>
      <c r="DH11" s="298" t="n"/>
      <c r="DI11" s="298" t="n"/>
      <c r="DJ11" s="298" t="n"/>
      <c r="DK11" s="298" t="n"/>
      <c r="DL11" s="298" t="n"/>
      <c r="DM11" s="298" t="n"/>
      <c r="DN11" s="298" t="n"/>
      <c r="DO11" s="298" t="n"/>
    </row>
    <row ht="15" outlineLevel="0" r="12">
      <c r="A12" s="306" t="n"/>
      <c r="B12" s="306" t="n"/>
      <c r="C12" s="306" t="n"/>
      <c r="D12" s="306" t="n"/>
      <c r="E12" s="306" t="n"/>
      <c r="F12" s="306" t="n"/>
      <c r="G12" s="306" t="n"/>
      <c r="H12" s="306" t="n"/>
      <c r="I12" s="306" t="n"/>
      <c r="J12" s="306" t="n"/>
      <c r="K12" s="298" t="n"/>
      <c r="L12" s="298" t="n"/>
      <c r="M12" s="298" t="n"/>
      <c r="N12" s="298" t="n"/>
      <c r="O12" s="298" t="n"/>
      <c r="P12" s="298" t="n"/>
      <c r="Q12" s="298" t="n"/>
      <c r="R12" s="298" t="n"/>
      <c r="S12" s="298" t="n"/>
      <c r="T12" s="298" t="n"/>
      <c r="U12" s="298" t="n"/>
      <c r="V12" s="298" t="n"/>
      <c r="W12" s="298" t="n"/>
      <c r="X12" s="298" t="n"/>
      <c r="Y12" s="298" t="n"/>
      <c r="Z12" s="298" t="n"/>
      <c r="AA12" s="298" t="n"/>
      <c r="AB12" s="298" t="n"/>
      <c r="AC12" s="298" t="n"/>
      <c r="AD12" s="298" t="n"/>
      <c r="AE12" s="298" t="n"/>
      <c r="AF12" s="298" t="n"/>
      <c r="AG12" s="298" t="n"/>
      <c r="AH12" s="298" t="n"/>
      <c r="AI12" s="298" t="n"/>
      <c r="AJ12" s="298" t="n"/>
      <c r="AK12" s="298" t="n"/>
      <c r="AL12" s="298" t="n"/>
      <c r="AM12" s="298" t="n"/>
      <c r="AN12" s="298" t="n"/>
      <c r="AO12" s="298" t="n"/>
      <c r="AP12" s="298" t="n"/>
      <c r="AQ12" s="298" t="n"/>
      <c r="AR12" s="298" t="n"/>
      <c r="AS12" s="298" t="n"/>
      <c r="AT12" s="298" t="n"/>
      <c r="AU12" s="298" t="n"/>
      <c r="AV12" s="298" t="n"/>
      <c r="AW12" s="298" t="n"/>
      <c r="AX12" s="298" t="n"/>
      <c r="AY12" s="298" t="n"/>
      <c r="AZ12" s="298" t="n"/>
      <c r="BA12" s="298" t="n"/>
      <c r="BB12" s="298" t="n"/>
      <c r="BC12" s="298" t="n"/>
      <c r="BD12" s="298" t="n"/>
      <c r="BE12" s="298" t="n"/>
      <c r="BF12" s="298" t="n"/>
      <c r="BG12" s="298" t="n"/>
      <c r="BH12" s="298" t="n"/>
      <c r="BI12" s="298" t="n"/>
      <c r="BJ12" s="298" t="n"/>
      <c r="BK12" s="298" t="n"/>
      <c r="BL12" s="298" t="n"/>
      <c r="BM12" s="298" t="n"/>
      <c r="BN12" s="298" t="n"/>
      <c r="BO12" s="298" t="n"/>
      <c r="BP12" s="298" t="n"/>
      <c r="BQ12" s="298" t="n"/>
      <c r="BR12" s="298" t="n"/>
      <c r="BS12" s="298" t="n"/>
      <c r="BT12" s="298" t="n"/>
      <c r="BU12" s="298" t="n"/>
      <c r="BV12" s="298" t="n"/>
      <c r="BW12" s="298" t="n"/>
      <c r="BX12" s="298" t="n"/>
      <c r="BY12" s="298" t="n"/>
      <c r="BZ12" s="298" t="n"/>
      <c r="CA12" s="298" t="n"/>
      <c r="CB12" s="298" t="n"/>
      <c r="CC12" s="298" t="n"/>
      <c r="CD12" s="298" t="n"/>
      <c r="CE12" s="298" t="n"/>
      <c r="CF12" s="298" t="n"/>
      <c r="CG12" s="298" t="n"/>
      <c r="CH12" s="298" t="n"/>
      <c r="CI12" s="298" t="n"/>
      <c r="CJ12" s="298" t="n"/>
      <c r="CK12" s="298" t="n"/>
      <c r="CL12" s="298" t="n"/>
      <c r="CM12" s="298" t="n"/>
      <c r="CN12" s="298" t="n"/>
      <c r="CO12" s="298" t="n"/>
      <c r="CP12" s="298" t="n"/>
      <c r="CQ12" s="298" t="n"/>
      <c r="CR12" s="298" t="n"/>
      <c r="CS12" s="298" t="n"/>
      <c r="CT12" s="298" t="n"/>
      <c r="CU12" s="298" t="n"/>
      <c r="CV12" s="298" t="n"/>
      <c r="CW12" s="298" t="n"/>
      <c r="CX12" s="298" t="n"/>
      <c r="CY12" s="298" t="n"/>
      <c r="CZ12" s="298" t="n"/>
      <c r="DA12" s="298" t="n"/>
      <c r="DB12" s="298" t="n"/>
      <c r="DC12" s="298" t="n"/>
      <c r="DD12" s="298" t="n"/>
      <c r="DE12" s="298" t="n"/>
      <c r="DF12" s="298" t="n"/>
      <c r="DG12" s="298" t="n"/>
      <c r="DH12" s="298" t="n"/>
      <c r="DI12" s="298" t="n"/>
    </row>
    <row ht="15" outlineLevel="0" r="13">
      <c r="A13" s="307" t="s">
        <v>427</v>
      </c>
      <c r="B13" s="513" t="s"/>
      <c r="C13" s="513" t="s"/>
      <c r="D13" s="513" t="s"/>
      <c r="E13" s="513" t="s"/>
      <c r="F13" s="513" t="s"/>
      <c r="G13" s="513" t="s"/>
      <c r="H13" s="513" t="s"/>
      <c r="I13" s="513" t="s"/>
      <c r="J13" s="513" t="s"/>
      <c r="K13" s="513" t="s"/>
      <c r="L13" s="513" t="s"/>
      <c r="M13" s="513" t="s"/>
      <c r="N13" s="513" t="s"/>
      <c r="O13" s="513" t="s"/>
      <c r="P13" s="513" t="s"/>
      <c r="Q13" s="513" t="s"/>
      <c r="R13" s="513" t="s"/>
      <c r="S13" s="513" t="s"/>
      <c r="T13" s="513" t="s"/>
      <c r="U13" s="513" t="s"/>
      <c r="V13" s="513" t="s"/>
      <c r="W13" s="513" t="s"/>
      <c r="X13" s="513" t="s"/>
      <c r="Y13" s="513" t="s"/>
      <c r="Z13" s="513" t="s"/>
      <c r="AA13" s="513" t="s"/>
      <c r="AB13" s="513" t="s"/>
      <c r="AC13" s="513" t="s"/>
      <c r="AD13" s="513" t="s"/>
      <c r="AE13" s="513" t="s"/>
      <c r="AF13" s="513" t="s"/>
      <c r="AG13" s="513" t="s"/>
      <c r="AH13" s="513" t="s"/>
      <c r="AI13" s="513" t="s"/>
      <c r="AJ13" s="513" t="s"/>
      <c r="AK13" s="513" t="s"/>
      <c r="AL13" s="513" t="s"/>
      <c r="AM13" s="513" t="s"/>
      <c r="AN13" s="513" t="s"/>
      <c r="AO13" s="513" t="s"/>
      <c r="AP13" s="513" t="s"/>
      <c r="AQ13" s="513" t="s"/>
      <c r="AR13" s="513" t="s"/>
      <c r="AS13" s="513" t="s"/>
      <c r="AT13" s="513" t="s"/>
      <c r="AU13" s="513" t="s"/>
      <c r="AV13" s="513" t="s"/>
      <c r="AW13" s="513" t="s"/>
      <c r="AX13" s="513" t="s"/>
      <c r="AY13" s="514" t="s"/>
      <c r="AZ13" s="298" t="n"/>
      <c r="BA13" s="298" t="n"/>
      <c r="BB13" s="298" t="n"/>
      <c r="BC13" s="298" t="n"/>
      <c r="BD13" s="298" t="n"/>
      <c r="BE13" s="298" t="n"/>
      <c r="BF13" s="298" t="n"/>
      <c r="BG13" s="298" t="n"/>
      <c r="BH13" s="298" t="n"/>
      <c r="BI13" s="298" t="n"/>
      <c r="BJ13" s="298" t="n"/>
      <c r="BK13" s="298" t="n"/>
      <c r="BL13" s="298" t="n"/>
      <c r="BM13" s="298" t="n"/>
      <c r="BN13" s="298" t="n"/>
      <c r="BO13" s="298" t="n"/>
      <c r="BP13" s="298" t="n"/>
      <c r="BQ13" s="298" t="n"/>
      <c r="BR13" s="298" t="n"/>
      <c r="BS13" s="298" t="n"/>
      <c r="BT13" s="298" t="n"/>
      <c r="BU13" s="298" t="n"/>
      <c r="BV13" s="298" t="n"/>
      <c r="BW13" s="298" t="n"/>
      <c r="BX13" s="298" t="n"/>
      <c r="BY13" s="298" t="n"/>
      <c r="BZ13" s="298" t="n"/>
      <c r="CA13" s="298" t="n"/>
      <c r="CB13" s="298" t="n"/>
      <c r="CC13" s="298" t="n"/>
      <c r="CD13" s="298" t="n"/>
      <c r="CE13" s="298" t="n"/>
      <c r="CF13" s="298" t="n"/>
      <c r="CG13" s="298" t="n"/>
      <c r="CH13" s="298" t="n"/>
      <c r="CI13" s="298" t="n"/>
      <c r="CJ13" s="298" t="n"/>
      <c r="CK13" s="298" t="n"/>
      <c r="CL13" s="298" t="n"/>
      <c r="CM13" s="298" t="n"/>
      <c r="CN13" s="298" t="n"/>
      <c r="CO13" s="298" t="n"/>
      <c r="CP13" s="298" t="n"/>
      <c r="CQ13" s="298" t="n"/>
      <c r="CR13" s="298" t="n"/>
      <c r="CS13" s="298" t="n"/>
      <c r="CT13" s="298" t="n"/>
      <c r="CU13" s="298" t="n"/>
      <c r="CV13" s="298" t="n"/>
      <c r="CW13" s="298" t="n"/>
      <c r="CX13" s="298" t="n"/>
      <c r="CY13" s="298" t="n"/>
      <c r="CZ13" s="298" t="n"/>
      <c r="DA13" s="298" t="n"/>
      <c r="DB13" s="298" t="n"/>
      <c r="DC13" s="298" t="n"/>
      <c r="DD13" s="298" t="n"/>
      <c r="DE13" s="298" t="n"/>
      <c r="DF13" s="298" t="n"/>
      <c r="DG13" s="298" t="n"/>
      <c r="DH13" s="298" t="n"/>
      <c r="DI13" s="298" t="n"/>
    </row>
    <row ht="15" outlineLevel="0" r="14">
      <c r="A14" s="306" t="s">
        <v>428</v>
      </c>
      <c r="B14" s="306" t="n"/>
      <c r="C14" s="306" t="n"/>
      <c r="D14" s="306" t="n"/>
      <c r="E14" s="306" t="n"/>
      <c r="F14" s="306" t="n"/>
      <c r="G14" s="306" t="n"/>
      <c r="H14" s="306" t="n"/>
      <c r="I14" s="306" t="n"/>
      <c r="J14" s="306" t="n"/>
      <c r="K14" s="306" t="n"/>
      <c r="L14" s="306" t="n"/>
      <c r="M14" s="306" t="n"/>
      <c r="N14" s="306" t="n"/>
      <c r="O14" s="306" t="n"/>
      <c r="P14" s="306" t="n"/>
      <c r="Q14" s="306" t="n"/>
      <c r="R14" s="306" t="n"/>
      <c r="S14" s="306" t="n"/>
      <c r="T14" s="306" t="n"/>
      <c r="U14" s="306" t="n"/>
      <c r="V14" s="306" t="n"/>
      <c r="W14" s="306" t="n"/>
      <c r="X14" s="306" t="n"/>
      <c r="Y14" s="306" t="n"/>
      <c r="Z14" s="306" t="n"/>
      <c r="AA14" s="306" t="n"/>
      <c r="AB14" s="306" t="n"/>
      <c r="AC14" s="306" t="n"/>
      <c r="AD14" s="306" t="n"/>
      <c r="AQ14" s="300" t="n"/>
      <c r="AR14" s="301" t="s"/>
      <c r="AS14" s="301" t="s"/>
      <c r="AT14" s="301" t="s"/>
      <c r="AU14" s="301" t="s"/>
      <c r="AV14" s="301" t="s"/>
      <c r="AW14" s="301" t="s"/>
      <c r="AX14" s="301" t="s"/>
      <c r="AY14" s="301" t="s"/>
      <c r="AZ14" s="301" t="s"/>
      <c r="BA14" s="301" t="s"/>
      <c r="BB14" s="301" t="s"/>
      <c r="BC14" s="301" t="s"/>
      <c r="BD14" s="301" t="s"/>
      <c r="BE14" s="301" t="s"/>
      <c r="BF14" s="301" t="s"/>
      <c r="BG14" s="302" t="s"/>
      <c r="BH14" s="306" t="s">
        <v>352</v>
      </c>
      <c r="BI14" s="298" t="n"/>
      <c r="BJ14" s="300" t="n"/>
      <c r="BK14" s="301" t="s"/>
      <c r="BL14" s="301" t="s"/>
      <c r="BM14" s="301" t="s"/>
      <c r="BN14" s="301" t="s"/>
      <c r="BO14" s="301" t="s"/>
      <c r="BP14" s="301" t="s"/>
      <c r="BQ14" s="301" t="s"/>
      <c r="BR14" s="301" t="s"/>
      <c r="BS14" s="301" t="s"/>
      <c r="BT14" s="301" t="s"/>
      <c r="BU14" s="301" t="s"/>
      <c r="BV14" s="301" t="s"/>
      <c r="BW14" s="301" t="s"/>
      <c r="BX14" s="301" t="s"/>
      <c r="BY14" s="301" t="s"/>
      <c r="BZ14" s="301" t="s"/>
      <c r="CA14" s="301" t="s"/>
      <c r="CB14" s="301" t="s"/>
      <c r="CC14" s="301" t="s"/>
      <c r="CD14" s="301" t="s"/>
      <c r="CE14" s="301" t="s"/>
      <c r="CF14" s="301" t="s"/>
      <c r="CG14" s="301" t="s"/>
      <c r="CH14" s="301" t="s"/>
      <c r="CI14" s="301" t="s"/>
      <c r="CJ14" s="301" t="s"/>
      <c r="CK14" s="301" t="s"/>
      <c r="CL14" s="301" t="s"/>
      <c r="CM14" s="301" t="s"/>
      <c r="CN14" s="301" t="s"/>
      <c r="CO14" s="302" t="s"/>
      <c r="CP14" s="306" t="s">
        <v>353</v>
      </c>
      <c r="CQ14" s="298" t="n"/>
      <c r="CR14" s="298" t="n"/>
      <c r="CS14" s="298" t="n"/>
      <c r="CT14" s="298" t="n"/>
      <c r="CU14" s="298" t="n"/>
      <c r="CV14" s="298" t="n"/>
      <c r="CW14" s="298" t="n"/>
      <c r="CX14" s="298" t="n"/>
      <c r="CY14" s="298" t="n"/>
      <c r="DB14" s="300" t="n"/>
      <c r="DC14" s="301" t="s"/>
      <c r="DD14" s="301" t="s"/>
      <c r="DE14" s="301" t="s"/>
      <c r="DF14" s="301" t="s"/>
      <c r="DG14" s="301" t="s"/>
      <c r="DH14" s="301" t="s"/>
      <c r="DI14" s="301" t="s"/>
      <c r="DJ14" s="301" t="s"/>
      <c r="DK14" s="301" t="s"/>
      <c r="DL14" s="301" t="s"/>
      <c r="DM14" s="301" t="s"/>
      <c r="DN14" s="301" t="s"/>
      <c r="DO14" s="301" t="s"/>
      <c r="DP14" s="301" t="s"/>
      <c r="DQ14" s="301" t="s"/>
      <c r="DR14" s="301" t="s"/>
      <c r="DS14" s="301" t="s"/>
      <c r="DT14" s="301" t="s"/>
      <c r="DU14" s="301" t="s"/>
      <c r="DV14" s="301" t="s"/>
      <c r="DW14" s="301" t="s"/>
      <c r="DX14" s="301" t="s"/>
      <c r="DY14" s="301" t="s"/>
      <c r="DZ14" s="301" t="s"/>
      <c r="EA14" s="301" t="s"/>
      <c r="EB14" s="301" t="s"/>
      <c r="EC14" s="301" t="s"/>
      <c r="ED14" s="301" t="s"/>
      <c r="EE14" s="301" t="s"/>
      <c r="EF14" s="301" t="s"/>
      <c r="EG14" s="301" t="s"/>
      <c r="EH14" s="301" t="s"/>
      <c r="EI14" s="301" t="s"/>
      <c r="EJ14" s="301" t="s"/>
      <c r="EK14" s="301" t="s"/>
      <c r="EL14" s="301" t="s"/>
      <c r="EM14" s="301" t="s"/>
      <c r="EN14" s="301" t="s"/>
      <c r="EO14" s="301" t="s"/>
      <c r="EP14" s="301" t="s"/>
      <c r="EQ14" s="301" t="s"/>
      <c r="ER14" s="302" t="s"/>
    </row>
    <row customFormat="true" customHeight="true" ht="23.4500007629395" outlineLevel="0" r="16" s="333">
      <c r="A16" s="316" t="s">
        <v>354</v>
      </c>
      <c r="B16" s="317" t="s"/>
      <c r="C16" s="317" t="s"/>
      <c r="D16" s="318" t="s"/>
      <c r="E16" s="319" t="s">
        <v>429</v>
      </c>
      <c r="F16" s="317" t="s"/>
      <c r="G16" s="317" t="s"/>
      <c r="H16" s="317" t="s"/>
      <c r="I16" s="317" t="s"/>
      <c r="J16" s="317" t="s"/>
      <c r="K16" s="317" t="s"/>
      <c r="L16" s="317" t="s"/>
      <c r="M16" s="317" t="s"/>
      <c r="N16" s="317" t="s"/>
      <c r="O16" s="317" t="s"/>
      <c r="P16" s="317" t="s"/>
      <c r="Q16" s="317" t="s"/>
      <c r="R16" s="317" t="s"/>
      <c r="S16" s="317" t="s"/>
      <c r="T16" s="317" t="s"/>
      <c r="U16" s="318" t="s"/>
      <c r="V16" s="320" t="s">
        <v>430</v>
      </c>
      <c r="W16" s="321" t="s"/>
      <c r="X16" s="321" t="s"/>
      <c r="Y16" s="321" t="s"/>
      <c r="Z16" s="321" t="s"/>
      <c r="AA16" s="321" t="s"/>
      <c r="AB16" s="321" t="s"/>
      <c r="AC16" s="321" t="s"/>
      <c r="AD16" s="321" t="s"/>
      <c r="AE16" s="321" t="s"/>
      <c r="AF16" s="321" t="s"/>
      <c r="AG16" s="322" t="s"/>
      <c r="AH16" s="319" t="s">
        <v>431</v>
      </c>
      <c r="AI16" s="317" t="s"/>
      <c r="AJ16" s="317" t="s"/>
      <c r="AK16" s="317" t="s"/>
      <c r="AL16" s="317" t="s"/>
      <c r="AM16" s="317" t="s"/>
      <c r="AN16" s="317" t="s"/>
      <c r="AO16" s="317" t="s"/>
      <c r="AP16" s="318" t="s"/>
      <c r="AQ16" s="320" t="s">
        <v>98</v>
      </c>
      <c r="AR16" s="321" t="s"/>
      <c r="AS16" s="321" t="s"/>
      <c r="AT16" s="321" t="s"/>
      <c r="AU16" s="321" t="s"/>
      <c r="AV16" s="321" t="s"/>
      <c r="AW16" s="321" t="s"/>
      <c r="AX16" s="321" t="s"/>
      <c r="AY16" s="321" t="s"/>
      <c r="AZ16" s="321" t="s"/>
      <c r="BA16" s="321" t="s"/>
      <c r="BB16" s="321" t="s"/>
      <c r="BC16" s="321" t="s"/>
      <c r="BD16" s="321" t="s"/>
      <c r="BE16" s="321" t="s"/>
      <c r="BF16" s="321" t="s"/>
      <c r="BG16" s="321" t="s"/>
      <c r="BH16" s="322" t="s"/>
      <c r="BI16" s="319" t="s">
        <v>358</v>
      </c>
      <c r="BJ16" s="317" t="s"/>
      <c r="BK16" s="317" t="s"/>
      <c r="BL16" s="317" t="s"/>
      <c r="BM16" s="317" t="s"/>
      <c r="BN16" s="318" t="s"/>
      <c r="BO16" s="320" t="s">
        <v>432</v>
      </c>
      <c r="BP16" s="321" t="s"/>
      <c r="BQ16" s="321" t="s"/>
      <c r="BR16" s="321" t="s"/>
      <c r="BS16" s="321" t="s"/>
      <c r="BT16" s="321" t="s"/>
      <c r="BU16" s="321" t="s"/>
      <c r="BV16" s="321" t="s"/>
      <c r="BW16" s="321" t="s"/>
      <c r="BX16" s="321" t="s"/>
      <c r="BY16" s="321" t="s"/>
      <c r="BZ16" s="321" t="s"/>
      <c r="CA16" s="321" t="s"/>
      <c r="CB16" s="321" t="s"/>
      <c r="CC16" s="321" t="s"/>
      <c r="CD16" s="321" t="s"/>
      <c r="CE16" s="321" t="s"/>
      <c r="CF16" s="321" t="s"/>
      <c r="CG16" s="321" t="s"/>
      <c r="CH16" s="321" t="s"/>
      <c r="CI16" s="322" t="s"/>
      <c r="CJ16" s="319" t="s">
        <v>433</v>
      </c>
      <c r="CK16" s="317" t="s"/>
      <c r="CL16" s="317" t="s"/>
      <c r="CM16" s="317" t="s"/>
      <c r="CN16" s="317" t="s"/>
      <c r="CO16" s="317" t="s"/>
      <c r="CP16" s="317" t="s"/>
      <c r="CQ16" s="318" t="s"/>
      <c r="CR16" s="319" t="s">
        <v>360</v>
      </c>
      <c r="CS16" s="317" t="s"/>
      <c r="CT16" s="317" t="s"/>
      <c r="CU16" s="317" t="s"/>
      <c r="CV16" s="317" t="s"/>
      <c r="CW16" s="317" t="s"/>
      <c r="CX16" s="317" t="s"/>
      <c r="CY16" s="317" t="s"/>
      <c r="CZ16" s="317" t="s"/>
      <c r="DA16" s="318" t="s"/>
      <c r="DB16" s="319" t="s">
        <v>434</v>
      </c>
      <c r="DC16" s="317" t="s"/>
      <c r="DD16" s="317" t="s"/>
      <c r="DE16" s="317" t="s"/>
      <c r="DF16" s="317" t="s"/>
      <c r="DG16" s="317" t="s"/>
      <c r="DH16" s="317" t="s"/>
      <c r="DI16" s="317" t="s"/>
      <c r="DJ16" s="317" t="s"/>
      <c r="DK16" s="318" t="s"/>
      <c r="DL16" s="319" t="s">
        <v>435</v>
      </c>
      <c r="DM16" s="317" t="s"/>
      <c r="DN16" s="317" t="s"/>
      <c r="DO16" s="317" t="s"/>
      <c r="DP16" s="317" t="s"/>
      <c r="DQ16" s="317" t="s"/>
      <c r="DR16" s="317" t="s"/>
      <c r="DS16" s="318" t="s"/>
      <c r="DT16" s="320" t="s">
        <v>362</v>
      </c>
      <c r="DU16" s="321" t="s"/>
      <c r="DV16" s="321" t="s"/>
      <c r="DW16" s="321" t="s"/>
      <c r="DX16" s="321" t="s"/>
      <c r="DY16" s="321" t="s"/>
      <c r="DZ16" s="321" t="s"/>
      <c r="EA16" s="321" t="s"/>
      <c r="EB16" s="321" t="s"/>
      <c r="EC16" s="321" t="s"/>
      <c r="ED16" s="321" t="s"/>
      <c r="EE16" s="321" t="s"/>
      <c r="EF16" s="321" t="s"/>
      <c r="EG16" s="321" t="s"/>
      <c r="EH16" s="321" t="s"/>
      <c r="EI16" s="321" t="s"/>
      <c r="EJ16" s="321" t="s"/>
      <c r="EK16" s="321" t="s"/>
      <c r="EL16" s="321" t="s"/>
      <c r="EM16" s="321" t="s"/>
      <c r="EN16" s="321" t="s"/>
      <c r="EO16" s="321" t="s"/>
      <c r="EP16" s="321" t="s"/>
      <c r="EQ16" s="321" t="s"/>
      <c r="ER16" s="321" t="s"/>
      <c r="ES16" s="321" t="s"/>
      <c r="ET16" s="322" t="s"/>
      <c r="EU16" s="323" t="s">
        <v>436</v>
      </c>
      <c r="EV16" s="317" t="s"/>
      <c r="EW16" s="317" t="s"/>
      <c r="EX16" s="317" t="s"/>
      <c r="EY16" s="317" t="s"/>
      <c r="EZ16" s="317" t="s"/>
      <c r="FA16" s="317" t="s"/>
      <c r="FB16" s="324" t="s"/>
    </row>
    <row customFormat="true" customHeight="true" ht="101.25" outlineLevel="0" r="17" s="333">
      <c r="A17" s="325" t="s"/>
      <c r="B17" s="326" t="s"/>
      <c r="C17" s="326" t="s"/>
      <c r="D17" s="327" t="s"/>
      <c r="E17" s="328" t="s"/>
      <c r="F17" s="326" t="s"/>
      <c r="G17" s="326" t="s"/>
      <c r="H17" s="326" t="s"/>
      <c r="I17" s="326" t="s"/>
      <c r="J17" s="326" t="s"/>
      <c r="K17" s="326" t="s"/>
      <c r="L17" s="326" t="s"/>
      <c r="M17" s="326" t="s"/>
      <c r="N17" s="326" t="s"/>
      <c r="O17" s="326" t="s"/>
      <c r="P17" s="326" t="s"/>
      <c r="Q17" s="326" t="s"/>
      <c r="R17" s="326" t="s"/>
      <c r="S17" s="326" t="s"/>
      <c r="T17" s="326" t="s"/>
      <c r="U17" s="327" t="s"/>
      <c r="V17" s="329" t="s">
        <v>437</v>
      </c>
      <c r="W17" s="330" t="s"/>
      <c r="X17" s="330" t="s"/>
      <c r="Y17" s="330" t="s"/>
      <c r="Z17" s="330" t="s"/>
      <c r="AA17" s="331" t="s"/>
      <c r="AB17" s="329" t="s">
        <v>438</v>
      </c>
      <c r="AC17" s="330" t="s"/>
      <c r="AD17" s="330" t="s"/>
      <c r="AE17" s="330" t="s"/>
      <c r="AF17" s="330" t="s"/>
      <c r="AG17" s="331" t="s"/>
      <c r="AH17" s="328" t="s"/>
      <c r="AI17" s="326" t="s"/>
      <c r="AJ17" s="326" t="s"/>
      <c r="AK17" s="326" t="s"/>
      <c r="AL17" s="326" t="s"/>
      <c r="AM17" s="326" t="s"/>
      <c r="AN17" s="326" t="s"/>
      <c r="AO17" s="326" t="s"/>
      <c r="AP17" s="327" t="s"/>
      <c r="AQ17" s="329" t="s">
        <v>437</v>
      </c>
      <c r="AR17" s="330" t="s"/>
      <c r="AS17" s="330" t="s"/>
      <c r="AT17" s="330" t="s"/>
      <c r="AU17" s="330" t="s"/>
      <c r="AV17" s="331" t="s"/>
      <c r="AW17" s="329" t="s">
        <v>439</v>
      </c>
      <c r="AX17" s="330" t="s"/>
      <c r="AY17" s="330" t="s"/>
      <c r="AZ17" s="330" t="s"/>
      <c r="BA17" s="330" t="s"/>
      <c r="BB17" s="331" t="s"/>
      <c r="BC17" s="329" t="s">
        <v>440</v>
      </c>
      <c r="BD17" s="330" t="s"/>
      <c r="BE17" s="330" t="s"/>
      <c r="BF17" s="330" t="s"/>
      <c r="BG17" s="330" t="s"/>
      <c r="BH17" s="331" t="s"/>
      <c r="BI17" s="328" t="s"/>
      <c r="BJ17" s="326" t="s"/>
      <c r="BK17" s="326" t="s"/>
      <c r="BL17" s="326" t="s"/>
      <c r="BM17" s="326" t="s"/>
      <c r="BN17" s="327" t="s"/>
      <c r="BO17" s="329" t="s">
        <v>441</v>
      </c>
      <c r="BP17" s="330" t="s"/>
      <c r="BQ17" s="330" t="s"/>
      <c r="BR17" s="330" t="s"/>
      <c r="BS17" s="330" t="s"/>
      <c r="BT17" s="330" t="s"/>
      <c r="BU17" s="331" t="s"/>
      <c r="BV17" s="329" t="s">
        <v>442</v>
      </c>
      <c r="BW17" s="330" t="s"/>
      <c r="BX17" s="330" t="s"/>
      <c r="BY17" s="330" t="s"/>
      <c r="BZ17" s="330" t="s"/>
      <c r="CA17" s="330" t="s"/>
      <c r="CB17" s="331" t="s"/>
      <c r="CC17" s="329" t="s">
        <v>443</v>
      </c>
      <c r="CD17" s="330" t="s"/>
      <c r="CE17" s="330" t="s"/>
      <c r="CF17" s="330" t="s"/>
      <c r="CG17" s="330" t="s"/>
      <c r="CH17" s="330" t="s"/>
      <c r="CI17" s="331" t="s"/>
      <c r="CJ17" s="328" t="s"/>
      <c r="CK17" s="326" t="s"/>
      <c r="CL17" s="326" t="s"/>
      <c r="CM17" s="326" t="s"/>
      <c r="CN17" s="326" t="s"/>
      <c r="CO17" s="326" t="s"/>
      <c r="CP17" s="326" t="s"/>
      <c r="CQ17" s="327" t="s"/>
      <c r="CR17" s="328" t="s"/>
      <c r="CS17" s="326" t="s"/>
      <c r="CT17" s="326" t="s"/>
      <c r="CU17" s="326" t="s"/>
      <c r="CV17" s="326" t="s"/>
      <c r="CW17" s="326" t="s"/>
      <c r="CX17" s="326" t="s"/>
      <c r="CY17" s="326" t="s"/>
      <c r="CZ17" s="326" t="s"/>
      <c r="DA17" s="327" t="s"/>
      <c r="DB17" s="328" t="s"/>
      <c r="DC17" s="326" t="s"/>
      <c r="DD17" s="326" t="s"/>
      <c r="DE17" s="326" t="s"/>
      <c r="DF17" s="326" t="s"/>
      <c r="DG17" s="326" t="s"/>
      <c r="DH17" s="326" t="s"/>
      <c r="DI17" s="326" t="s"/>
      <c r="DJ17" s="326" t="s"/>
      <c r="DK17" s="327" t="s"/>
      <c r="DL17" s="328" t="s"/>
      <c r="DM17" s="326" t="s"/>
      <c r="DN17" s="326" t="s"/>
      <c r="DO17" s="326" t="s"/>
      <c r="DP17" s="326" t="s"/>
      <c r="DQ17" s="326" t="s"/>
      <c r="DR17" s="326" t="s"/>
      <c r="DS17" s="327" t="s"/>
      <c r="DT17" s="329" t="s">
        <v>444</v>
      </c>
      <c r="DU17" s="330" t="s"/>
      <c r="DV17" s="330" t="s"/>
      <c r="DW17" s="330" t="s"/>
      <c r="DX17" s="330" t="s"/>
      <c r="DY17" s="330" t="s"/>
      <c r="DZ17" s="330" t="s"/>
      <c r="EA17" s="330" t="s"/>
      <c r="EB17" s="331" t="s"/>
      <c r="EC17" s="329" t="s">
        <v>445</v>
      </c>
      <c r="ED17" s="330" t="s"/>
      <c r="EE17" s="330" t="s"/>
      <c r="EF17" s="330" t="s"/>
      <c r="EG17" s="330" t="s"/>
      <c r="EH17" s="330" t="s"/>
      <c r="EI17" s="330" t="s"/>
      <c r="EJ17" s="330" t="s"/>
      <c r="EK17" s="331" t="s"/>
      <c r="EL17" s="329" t="s">
        <v>446</v>
      </c>
      <c r="EM17" s="330" t="s"/>
      <c r="EN17" s="330" t="s"/>
      <c r="EO17" s="330" t="s"/>
      <c r="EP17" s="330" t="s"/>
      <c r="EQ17" s="330" t="s"/>
      <c r="ER17" s="330" t="s"/>
      <c r="ES17" s="330" t="s"/>
      <c r="ET17" s="331" t="s"/>
      <c r="EU17" s="328" t="s"/>
      <c r="EV17" s="326" t="s"/>
      <c r="EW17" s="326" t="s"/>
      <c r="EX17" s="326" t="s"/>
      <c r="EY17" s="326" t="s"/>
      <c r="EZ17" s="326" t="s"/>
      <c r="FA17" s="326" t="s"/>
      <c r="FB17" s="332" t="s"/>
    </row>
    <row customFormat="true" customHeight="true" ht="9.94999980926514" outlineLevel="0" r="18" s="333">
      <c r="A18" s="334" t="n">
        <v>1</v>
      </c>
      <c r="B18" s="335" t="s"/>
      <c r="C18" s="335" t="s"/>
      <c r="D18" s="336" t="s"/>
      <c r="E18" s="337" t="n">
        <v>2</v>
      </c>
      <c r="F18" s="335" t="s"/>
      <c r="G18" s="335" t="s"/>
      <c r="H18" s="335" t="s"/>
      <c r="I18" s="335" t="s"/>
      <c r="J18" s="335" t="s"/>
      <c r="K18" s="335" t="s"/>
      <c r="L18" s="335" t="s"/>
      <c r="M18" s="335" t="s"/>
      <c r="N18" s="335" t="s"/>
      <c r="O18" s="335" t="s"/>
      <c r="P18" s="335" t="s"/>
      <c r="Q18" s="335" t="s"/>
      <c r="R18" s="335" t="s"/>
      <c r="S18" s="335" t="s"/>
      <c r="T18" s="335" t="s"/>
      <c r="U18" s="336" t="s"/>
      <c r="V18" s="337" t="n">
        <v>3</v>
      </c>
      <c r="W18" s="335" t="s"/>
      <c r="X18" s="335" t="s"/>
      <c r="Y18" s="335" t="s"/>
      <c r="Z18" s="335" t="s"/>
      <c r="AA18" s="336" t="s"/>
      <c r="AB18" s="337" t="n">
        <v>4</v>
      </c>
      <c r="AC18" s="335" t="s"/>
      <c r="AD18" s="335" t="s"/>
      <c r="AE18" s="335" t="s"/>
      <c r="AF18" s="335" t="s"/>
      <c r="AG18" s="336" t="s"/>
      <c r="AH18" s="337" t="n">
        <v>5</v>
      </c>
      <c r="AI18" s="335" t="s"/>
      <c r="AJ18" s="335" t="s"/>
      <c r="AK18" s="335" t="s"/>
      <c r="AL18" s="335" t="s"/>
      <c r="AM18" s="335" t="s"/>
      <c r="AN18" s="335" t="s"/>
      <c r="AO18" s="335" t="s"/>
      <c r="AP18" s="336" t="s"/>
      <c r="AQ18" s="337" t="n">
        <v>6</v>
      </c>
      <c r="AR18" s="335" t="s"/>
      <c r="AS18" s="335" t="s"/>
      <c r="AT18" s="335" t="s"/>
      <c r="AU18" s="335" t="s"/>
      <c r="AV18" s="336" t="s"/>
      <c r="AW18" s="337" t="n">
        <v>7</v>
      </c>
      <c r="AX18" s="335" t="s"/>
      <c r="AY18" s="335" t="s"/>
      <c r="AZ18" s="335" t="s"/>
      <c r="BA18" s="335" t="s"/>
      <c r="BB18" s="336" t="s"/>
      <c r="BC18" s="337" t="n">
        <v>8</v>
      </c>
      <c r="BD18" s="335" t="s"/>
      <c r="BE18" s="335" t="s"/>
      <c r="BF18" s="335" t="s"/>
      <c r="BG18" s="335" t="s"/>
      <c r="BH18" s="336" t="s"/>
      <c r="BI18" s="337" t="n">
        <v>9</v>
      </c>
      <c r="BJ18" s="335" t="s"/>
      <c r="BK18" s="335" t="s"/>
      <c r="BL18" s="335" t="s"/>
      <c r="BM18" s="335" t="s"/>
      <c r="BN18" s="336" t="s"/>
      <c r="BO18" s="337" t="n">
        <v>10</v>
      </c>
      <c r="BP18" s="335" t="s"/>
      <c r="BQ18" s="335" t="s"/>
      <c r="BR18" s="335" t="s"/>
      <c r="BS18" s="335" t="s"/>
      <c r="BT18" s="335" t="s"/>
      <c r="BU18" s="336" t="s"/>
      <c r="BV18" s="337" t="n">
        <v>11</v>
      </c>
      <c r="BW18" s="335" t="s"/>
      <c r="BX18" s="335" t="s"/>
      <c r="BY18" s="335" t="s"/>
      <c r="BZ18" s="335" t="s"/>
      <c r="CA18" s="335" t="s"/>
      <c r="CB18" s="336" t="s"/>
      <c r="CC18" s="337" t="n">
        <v>12</v>
      </c>
      <c r="CD18" s="335" t="s"/>
      <c r="CE18" s="335" t="s"/>
      <c r="CF18" s="335" t="s"/>
      <c r="CG18" s="335" t="s"/>
      <c r="CH18" s="335" t="s"/>
      <c r="CI18" s="336" t="s"/>
      <c r="CJ18" s="337" t="s">
        <v>47</v>
      </c>
      <c r="CK18" s="335" t="s"/>
      <c r="CL18" s="335" t="s"/>
      <c r="CM18" s="335" t="s"/>
      <c r="CN18" s="335" t="s"/>
      <c r="CO18" s="335" t="s"/>
      <c r="CP18" s="335" t="s"/>
      <c r="CQ18" s="336" t="s"/>
      <c r="CR18" s="337" t="s">
        <v>49</v>
      </c>
      <c r="CS18" s="335" t="s"/>
      <c r="CT18" s="335" t="s"/>
      <c r="CU18" s="335" t="s"/>
      <c r="CV18" s="335" t="s"/>
      <c r="CW18" s="335" t="s"/>
      <c r="CX18" s="335" t="s"/>
      <c r="CY18" s="335" t="s"/>
      <c r="CZ18" s="335" t="s"/>
      <c r="DA18" s="336" t="s"/>
      <c r="DB18" s="337" t="s">
        <v>52</v>
      </c>
      <c r="DC18" s="335" t="s"/>
      <c r="DD18" s="335" t="s"/>
      <c r="DE18" s="335" t="s"/>
      <c r="DF18" s="335" t="s"/>
      <c r="DG18" s="335" t="s"/>
      <c r="DH18" s="335" t="s"/>
      <c r="DI18" s="335" t="s"/>
      <c r="DJ18" s="335" t="s"/>
      <c r="DK18" s="336" t="s"/>
      <c r="DL18" s="337" t="s">
        <v>54</v>
      </c>
      <c r="DM18" s="335" t="s"/>
      <c r="DN18" s="335" t="s"/>
      <c r="DO18" s="335" t="s"/>
      <c r="DP18" s="335" t="s"/>
      <c r="DQ18" s="335" t="s"/>
      <c r="DR18" s="335" t="s"/>
      <c r="DS18" s="336" t="s"/>
      <c r="DT18" s="337" t="s">
        <v>62</v>
      </c>
      <c r="DU18" s="335" t="s"/>
      <c r="DV18" s="335" t="s"/>
      <c r="DW18" s="335" t="s"/>
      <c r="DX18" s="335" t="s"/>
      <c r="DY18" s="335" t="s"/>
      <c r="DZ18" s="335" t="s"/>
      <c r="EA18" s="335" t="s"/>
      <c r="EB18" s="336" t="s"/>
      <c r="EC18" s="337" t="s">
        <v>374</v>
      </c>
      <c r="ED18" s="335" t="s"/>
      <c r="EE18" s="335" t="s"/>
      <c r="EF18" s="335" t="s"/>
      <c r="EG18" s="335" t="s"/>
      <c r="EH18" s="335" t="s"/>
      <c r="EI18" s="335" t="s"/>
      <c r="EJ18" s="335" t="s"/>
      <c r="EK18" s="336" t="s"/>
      <c r="EL18" s="337" t="s">
        <v>409</v>
      </c>
      <c r="EM18" s="335" t="s"/>
      <c r="EN18" s="335" t="s"/>
      <c r="EO18" s="335" t="s"/>
      <c r="EP18" s="335" t="s"/>
      <c r="EQ18" s="335" t="s"/>
      <c r="ER18" s="335" t="s"/>
      <c r="ES18" s="335" t="s"/>
      <c r="ET18" s="336" t="s"/>
      <c r="EU18" s="338" t="s">
        <v>447</v>
      </c>
      <c r="EV18" s="335" t="s"/>
      <c r="EW18" s="335" t="s"/>
      <c r="EX18" s="335" t="s"/>
      <c r="EY18" s="335" t="s"/>
      <c r="EZ18" s="335" t="s"/>
      <c r="FA18" s="335" t="s"/>
      <c r="FB18" s="339" t="s"/>
    </row>
    <row customFormat="true" ht="11.25" outlineLevel="0" r="19" s="333">
      <c r="A19" s="515" t="n"/>
      <c r="B19" s="516" t="s"/>
      <c r="C19" s="516" t="s"/>
      <c r="D19" s="517" t="s"/>
      <c r="E19" s="436" t="s">
        <v>448</v>
      </c>
      <c r="F19" s="437" t="s"/>
      <c r="G19" s="437" t="s"/>
      <c r="H19" s="437" t="s"/>
      <c r="I19" s="437" t="s"/>
      <c r="J19" s="438" t="s"/>
      <c r="K19" s="346" t="n"/>
      <c r="L19" s="347" t="s"/>
      <c r="M19" s="347" t="s"/>
      <c r="N19" s="347" t="s"/>
      <c r="O19" s="347" t="s"/>
      <c r="P19" s="347" t="s"/>
      <c r="Q19" s="347" t="s"/>
      <c r="R19" s="347" t="s"/>
      <c r="S19" s="347" t="s"/>
      <c r="T19" s="348" t="s"/>
      <c r="U19" s="349" t="s">
        <v>352</v>
      </c>
      <c r="V19" s="350" t="s"/>
      <c r="W19" s="351" t="n"/>
      <c r="X19" s="352" t="s"/>
      <c r="Y19" s="352" t="s"/>
      <c r="Z19" s="352" t="s"/>
      <c r="AA19" s="352" t="s"/>
      <c r="AB19" s="352" t="s"/>
      <c r="AC19" s="352" t="s"/>
      <c r="AD19" s="352" t="s"/>
      <c r="AE19" s="352" t="s"/>
      <c r="AF19" s="352" t="s"/>
      <c r="AG19" s="352" t="s"/>
      <c r="AH19" s="352" t="s"/>
      <c r="AI19" s="352" t="s"/>
      <c r="AJ19" s="352" t="s"/>
      <c r="AK19" s="352" t="s"/>
      <c r="AL19" s="352" t="s"/>
      <c r="AM19" s="352" t="s"/>
      <c r="AN19" s="353" t="s"/>
      <c r="AO19" s="518" t="n"/>
      <c r="AP19" s="436" t="s">
        <v>449</v>
      </c>
      <c r="AQ19" s="437" t="s"/>
      <c r="AR19" s="437" t="s"/>
      <c r="AS19" s="437" t="s"/>
      <c r="AT19" s="437" t="s"/>
      <c r="AU19" s="437" t="s"/>
      <c r="AV19" s="437" t="s"/>
      <c r="AW19" s="437" t="s"/>
      <c r="AX19" s="437" t="s"/>
      <c r="AY19" s="437" t="s"/>
      <c r="AZ19" s="438" t="s"/>
      <c r="BA19" s="354" t="n"/>
      <c r="BB19" s="355" t="s"/>
      <c r="BC19" s="355" t="s"/>
      <c r="BD19" s="355" t="s"/>
      <c r="BE19" s="355" t="s"/>
      <c r="BF19" s="355" t="s"/>
      <c r="BG19" s="355" t="s"/>
      <c r="BH19" s="355" t="s"/>
      <c r="BI19" s="355" t="s"/>
      <c r="BJ19" s="355" t="s"/>
      <c r="BK19" s="355" t="s"/>
      <c r="BL19" s="355" t="s"/>
      <c r="BM19" s="355" t="s"/>
      <c r="BN19" s="355" t="s"/>
      <c r="BO19" s="355" t="s"/>
      <c r="BP19" s="355" t="s"/>
      <c r="BQ19" s="355" t="s"/>
      <c r="BR19" s="355" t="s"/>
      <c r="BS19" s="355" t="s"/>
      <c r="BT19" s="355" t="s"/>
      <c r="BU19" s="355" t="s"/>
      <c r="BV19" s="355" t="s"/>
      <c r="BW19" s="355" t="s"/>
      <c r="BX19" s="355" t="s"/>
      <c r="BY19" s="355" t="s"/>
      <c r="BZ19" s="355" t="s"/>
      <c r="CA19" s="355" t="s"/>
      <c r="CB19" s="355" t="s"/>
      <c r="CC19" s="355" t="s"/>
      <c r="CD19" s="355" t="s"/>
      <c r="CE19" s="355" t="s"/>
      <c r="CF19" s="355" t="s"/>
      <c r="CG19" s="355" t="s"/>
      <c r="CH19" s="355" t="s"/>
      <c r="CI19" s="355" t="s"/>
      <c r="CJ19" s="355" t="s"/>
      <c r="CK19" s="355" t="s"/>
      <c r="CL19" s="355" t="s"/>
      <c r="CM19" s="355" t="s"/>
      <c r="CN19" s="355" t="s"/>
      <c r="CO19" s="355" t="s"/>
      <c r="CP19" s="355" t="s"/>
      <c r="CQ19" s="355" t="s"/>
      <c r="CR19" s="355" t="s"/>
      <c r="CS19" s="355" t="s"/>
      <c r="CT19" s="355" t="s"/>
      <c r="CU19" s="355" t="s"/>
      <c r="CV19" s="355" t="s"/>
      <c r="CW19" s="355" t="s"/>
      <c r="CX19" s="355" t="s"/>
      <c r="CY19" s="355" t="s"/>
      <c r="CZ19" s="355" t="s"/>
      <c r="DA19" s="355" t="s"/>
      <c r="DB19" s="355" t="s"/>
      <c r="DC19" s="355" t="s"/>
      <c r="DD19" s="355" t="s"/>
      <c r="DE19" s="355" t="s"/>
      <c r="DF19" s="355" t="s"/>
      <c r="DG19" s="355" t="s"/>
      <c r="DH19" s="355" t="s"/>
      <c r="DI19" s="355" t="s"/>
      <c r="DJ19" s="355" t="s"/>
      <c r="DK19" s="355" t="s"/>
      <c r="DL19" s="355" t="s"/>
      <c r="DM19" s="355" t="s"/>
      <c r="DN19" s="355" t="s"/>
      <c r="DO19" s="355" t="s"/>
      <c r="DP19" s="355" t="s"/>
      <c r="DQ19" s="355" t="s"/>
      <c r="DR19" s="355" t="s"/>
      <c r="DS19" s="355" t="s"/>
      <c r="DT19" s="355" t="s"/>
      <c r="DU19" s="355" t="s"/>
      <c r="DV19" s="355" t="s"/>
      <c r="DW19" s="355" t="s"/>
      <c r="DX19" s="355" t="s"/>
      <c r="DY19" s="355" t="s"/>
      <c r="DZ19" s="355" t="s"/>
      <c r="EA19" s="355" t="s"/>
      <c r="EB19" s="355" t="s"/>
      <c r="EC19" s="355" t="s"/>
      <c r="ED19" s="355" t="s"/>
      <c r="EE19" s="355" t="s"/>
      <c r="EF19" s="355" t="s"/>
      <c r="EG19" s="355" t="s"/>
      <c r="EH19" s="355" t="s"/>
      <c r="EI19" s="355" t="s"/>
      <c r="EJ19" s="355" t="s"/>
      <c r="EK19" s="355" t="s"/>
      <c r="EL19" s="355" t="s"/>
      <c r="EM19" s="355" t="s"/>
      <c r="EN19" s="355" t="s"/>
      <c r="EO19" s="355" t="s"/>
      <c r="EP19" s="355" t="s"/>
      <c r="EQ19" s="355" t="s"/>
      <c r="ER19" s="355" t="s"/>
      <c r="ES19" s="355" t="s"/>
      <c r="ET19" s="355" t="s"/>
      <c r="EU19" s="355" t="s"/>
      <c r="EV19" s="355" t="s"/>
      <c r="EW19" s="355" t="s"/>
      <c r="EX19" s="355" t="s"/>
      <c r="EY19" s="355" t="s"/>
      <c r="EZ19" s="355" t="s"/>
      <c r="FA19" s="355" t="s"/>
      <c r="FB19" s="356" t="s"/>
    </row>
    <row customFormat="true" customHeight="true" ht="3" outlineLevel="0" r="20" s="357">
      <c r="A20" s="519" t="s"/>
      <c r="B20" s="520" t="s"/>
      <c r="C20" s="520" t="s"/>
      <c r="D20" s="521" t="s"/>
      <c r="E20" s="522" t="n"/>
      <c r="F20" s="522" t="n"/>
      <c r="G20" s="522" t="n"/>
      <c r="H20" s="522" t="n"/>
      <c r="I20" s="522" t="n"/>
      <c r="J20" s="522" t="n"/>
      <c r="K20" s="522" t="n"/>
      <c r="L20" s="522" t="n"/>
      <c r="M20" s="522" t="n"/>
      <c r="N20" s="522" t="n"/>
      <c r="O20" s="522" t="n"/>
      <c r="P20" s="522" t="n"/>
      <c r="Q20" s="522" t="n"/>
      <c r="R20" s="522" t="n"/>
      <c r="S20" s="522" t="n"/>
      <c r="T20" s="522" t="n"/>
      <c r="U20" s="522" t="n"/>
      <c r="V20" s="522" t="n"/>
      <c r="W20" s="522" t="n"/>
      <c r="X20" s="522" t="n"/>
      <c r="Y20" s="522" t="n"/>
      <c r="Z20" s="522" t="n"/>
      <c r="AA20" s="522" t="n"/>
      <c r="AB20" s="522" t="n"/>
      <c r="AC20" s="522" t="n"/>
      <c r="AD20" s="522" t="n"/>
      <c r="AE20" s="522" t="n"/>
      <c r="AF20" s="522" t="n"/>
      <c r="AG20" s="522" t="n"/>
      <c r="AH20" s="522" t="n"/>
      <c r="AI20" s="522" t="n"/>
      <c r="AJ20" s="522" t="n"/>
      <c r="AK20" s="522" t="n"/>
      <c r="AL20" s="522" t="n"/>
      <c r="AM20" s="522" t="n"/>
      <c r="AN20" s="522" t="n"/>
      <c r="AO20" s="522" t="n"/>
      <c r="AP20" s="522" t="n"/>
      <c r="AQ20" s="522" t="n"/>
      <c r="AR20" s="522" t="n"/>
      <c r="AS20" s="522" t="n"/>
      <c r="AT20" s="522" t="n"/>
      <c r="AU20" s="522" t="n"/>
      <c r="AV20" s="522" t="n"/>
      <c r="AW20" s="522" t="n"/>
      <c r="AX20" s="522" t="n"/>
      <c r="AY20" s="522" t="n"/>
      <c r="AZ20" s="522" t="n"/>
      <c r="BA20" s="522" t="n"/>
      <c r="BB20" s="522" t="n"/>
      <c r="BC20" s="522" t="n"/>
      <c r="BD20" s="522" t="n"/>
      <c r="BE20" s="522" t="n"/>
      <c r="BF20" s="522" t="n"/>
      <c r="BG20" s="522" t="n"/>
      <c r="BH20" s="522" t="n"/>
      <c r="BI20" s="522" t="n"/>
      <c r="BJ20" s="522" t="n"/>
      <c r="BK20" s="522" t="n"/>
      <c r="BL20" s="522" t="n"/>
      <c r="BM20" s="522" t="n"/>
      <c r="BN20" s="522" t="n"/>
      <c r="BO20" s="522" t="n"/>
      <c r="BP20" s="522" t="n"/>
      <c r="BQ20" s="522" t="n"/>
      <c r="BR20" s="522" t="n"/>
      <c r="BS20" s="522" t="n"/>
      <c r="BT20" s="522" t="n"/>
      <c r="BU20" s="522" t="n"/>
      <c r="BV20" s="522" t="n"/>
      <c r="BW20" s="522" t="n"/>
      <c r="BX20" s="522" t="n"/>
      <c r="BY20" s="522" t="n"/>
      <c r="BZ20" s="522" t="n"/>
      <c r="CA20" s="522" t="n"/>
      <c r="CB20" s="522" t="n"/>
      <c r="CC20" s="522" t="n"/>
      <c r="CD20" s="522" t="n"/>
      <c r="CE20" s="522" t="n"/>
      <c r="CF20" s="522" t="n"/>
      <c r="CG20" s="522" t="n"/>
      <c r="CH20" s="522" t="n"/>
      <c r="CI20" s="522" t="n"/>
      <c r="CJ20" s="522" t="n"/>
      <c r="CK20" s="522" t="n"/>
      <c r="CL20" s="522" t="n"/>
      <c r="CM20" s="522" t="n"/>
      <c r="CN20" s="522" t="n"/>
      <c r="CO20" s="522" t="n"/>
      <c r="CP20" s="522" t="n"/>
      <c r="CQ20" s="522" t="n"/>
      <c r="CR20" s="522" t="n"/>
      <c r="CS20" s="522" t="n"/>
      <c r="CT20" s="522" t="n"/>
      <c r="CU20" s="522" t="n"/>
      <c r="CV20" s="522" t="n"/>
      <c r="CW20" s="522" t="n"/>
      <c r="CX20" s="522" t="n"/>
      <c r="CY20" s="522" t="n"/>
      <c r="CZ20" s="522" t="n"/>
      <c r="DA20" s="522" t="n"/>
      <c r="DB20" s="522" t="n"/>
      <c r="DC20" s="522" t="n"/>
      <c r="DD20" s="522" t="n"/>
      <c r="DE20" s="522" t="n"/>
      <c r="DF20" s="522" t="n"/>
      <c r="DG20" s="522" t="n"/>
      <c r="DH20" s="522" t="n"/>
      <c r="DI20" s="522" t="n"/>
      <c r="DJ20" s="522" t="n"/>
      <c r="DK20" s="522" t="n"/>
      <c r="DL20" s="522" t="n"/>
      <c r="DM20" s="522" t="n"/>
      <c r="DN20" s="522" t="n"/>
      <c r="DO20" s="522" t="n"/>
      <c r="DP20" s="522" t="n"/>
      <c r="DQ20" s="522" t="n"/>
      <c r="DR20" s="522" t="n"/>
      <c r="DS20" s="522" t="n"/>
      <c r="DT20" s="522" t="n"/>
      <c r="DU20" s="522" t="n"/>
      <c r="DV20" s="522" t="n"/>
      <c r="DW20" s="522" t="n"/>
      <c r="DX20" s="522" t="n"/>
      <c r="DY20" s="522" t="n"/>
      <c r="DZ20" s="522" t="n"/>
      <c r="EA20" s="522" t="n"/>
      <c r="EB20" s="522" t="n"/>
      <c r="EC20" s="522" t="n"/>
      <c r="ED20" s="522" t="n"/>
      <c r="EE20" s="522" t="n"/>
      <c r="EF20" s="522" t="n"/>
      <c r="EG20" s="522" t="n"/>
      <c r="EH20" s="522" t="n"/>
      <c r="EI20" s="522" t="n"/>
      <c r="EJ20" s="522" t="n"/>
      <c r="EK20" s="522" t="n"/>
      <c r="EL20" s="522" t="n"/>
      <c r="EM20" s="522" t="n"/>
      <c r="EN20" s="522" t="n"/>
      <c r="EO20" s="522" t="n"/>
      <c r="EP20" s="522" t="n"/>
      <c r="EQ20" s="522" t="n"/>
      <c r="ER20" s="522" t="n"/>
      <c r="ES20" s="522" t="n"/>
      <c r="ET20" s="522" t="n"/>
      <c r="EU20" s="522" t="n"/>
      <c r="EV20" s="522" t="n"/>
      <c r="EW20" s="522" t="n"/>
      <c r="EX20" s="522" t="n"/>
      <c r="EY20" s="522" t="n"/>
      <c r="EZ20" s="522" t="n"/>
      <c r="FA20" s="522" t="n"/>
      <c r="FB20" s="523" t="n"/>
    </row>
    <row customFormat="true" ht="11.25" outlineLevel="0" r="21" s="333">
      <c r="A21" s="364" t="n"/>
      <c r="B21" s="365" t="s"/>
      <c r="C21" s="365" t="s"/>
      <c r="D21" s="366" t="s"/>
      <c r="E21" s="367" t="n"/>
      <c r="F21" s="368" t="s"/>
      <c r="G21" s="368" t="s"/>
      <c r="H21" s="368" t="s"/>
      <c r="I21" s="368" t="s"/>
      <c r="J21" s="368" t="s"/>
      <c r="K21" s="368" t="s"/>
      <c r="L21" s="368" t="s"/>
      <c r="M21" s="368" t="s"/>
      <c r="N21" s="368" t="s"/>
      <c r="O21" s="368" t="s"/>
      <c r="P21" s="368" t="s"/>
      <c r="Q21" s="368" t="s"/>
      <c r="R21" s="368" t="s"/>
      <c r="S21" s="368" t="s"/>
      <c r="T21" s="368" t="s"/>
      <c r="U21" s="369" t="s"/>
      <c r="V21" s="370" t="n"/>
      <c r="W21" s="371" t="s"/>
      <c r="X21" s="371" t="s"/>
      <c r="Y21" s="371" t="s"/>
      <c r="Z21" s="371" t="s"/>
      <c r="AA21" s="372" t="s"/>
      <c r="AB21" s="370" t="n"/>
      <c r="AC21" s="371" t="s"/>
      <c r="AD21" s="371" t="s"/>
      <c r="AE21" s="371" t="s"/>
      <c r="AF21" s="371" t="s"/>
      <c r="AG21" s="372" t="s"/>
      <c r="AH21" s="370" t="n">
        <f aca="false" ca="false" dt2D="false" dtr="false" t="normal">SUM(AQ21:BH21)</f>
        <v>0</v>
      </c>
      <c r="AI21" s="371" t="s"/>
      <c r="AJ21" s="371" t="s"/>
      <c r="AK21" s="371" t="s"/>
      <c r="AL21" s="371" t="s"/>
      <c r="AM21" s="371" t="s"/>
      <c r="AN21" s="371" t="s"/>
      <c r="AO21" s="371" t="s"/>
      <c r="AP21" s="372" t="s"/>
      <c r="AQ21" s="370" t="n"/>
      <c r="AR21" s="371" t="s"/>
      <c r="AS21" s="371" t="s"/>
      <c r="AT21" s="371" t="s"/>
      <c r="AU21" s="371" t="s"/>
      <c r="AV21" s="372" t="s"/>
      <c r="AW21" s="370" t="n"/>
      <c r="AX21" s="371" t="s"/>
      <c r="AY21" s="371" t="s"/>
      <c r="AZ21" s="371" t="s"/>
      <c r="BA21" s="371" t="s"/>
      <c r="BB21" s="372" t="s"/>
      <c r="BC21" s="370" t="n"/>
      <c r="BD21" s="371" t="s"/>
      <c r="BE21" s="371" t="s"/>
      <c r="BF21" s="371" t="s"/>
      <c r="BG21" s="371" t="s"/>
      <c r="BH21" s="372" t="s"/>
      <c r="BI21" s="373" t="n"/>
      <c r="BJ21" s="374" t="s"/>
      <c r="BK21" s="374" t="s"/>
      <c r="BL21" s="374" t="s"/>
      <c r="BM21" s="374" t="s"/>
      <c r="BN21" s="375" t="s"/>
      <c r="BO21" s="370" t="n"/>
      <c r="BP21" s="371" t="s"/>
      <c r="BQ21" s="371" t="s"/>
      <c r="BR21" s="371" t="s"/>
      <c r="BS21" s="371" t="s"/>
      <c r="BT21" s="371" t="s"/>
      <c r="BU21" s="372" t="s"/>
      <c r="BV21" s="370" t="n"/>
      <c r="BW21" s="371" t="s"/>
      <c r="BX21" s="371" t="s"/>
      <c r="BY21" s="371" t="s"/>
      <c r="BZ21" s="371" t="s"/>
      <c r="CA21" s="371" t="s"/>
      <c r="CB21" s="372" t="s"/>
      <c r="CC21" s="370" t="n"/>
      <c r="CD21" s="371" t="s"/>
      <c r="CE21" s="371" t="s"/>
      <c r="CF21" s="371" t="s"/>
      <c r="CG21" s="371" t="s"/>
      <c r="CH21" s="371" t="s"/>
      <c r="CI21" s="372" t="s"/>
      <c r="CJ21" s="370" t="n"/>
      <c r="CK21" s="371" t="s"/>
      <c r="CL21" s="371" t="s"/>
      <c r="CM21" s="371" t="s"/>
      <c r="CN21" s="371" t="s"/>
      <c r="CO21" s="371" t="s"/>
      <c r="CP21" s="371" t="s"/>
      <c r="CQ21" s="372" t="s"/>
      <c r="CR21" s="370" t="n"/>
      <c r="CS21" s="371" t="s"/>
      <c r="CT21" s="371" t="s"/>
      <c r="CU21" s="371" t="s"/>
      <c r="CV21" s="371" t="s"/>
      <c r="CW21" s="371" t="s"/>
      <c r="CX21" s="371" t="s"/>
      <c r="CY21" s="371" t="s"/>
      <c r="CZ21" s="371" t="s"/>
      <c r="DA21" s="372" t="s"/>
      <c r="DB21" s="370" t="n"/>
      <c r="DC21" s="371" t="s"/>
      <c r="DD21" s="371" t="s"/>
      <c r="DE21" s="371" t="s"/>
      <c r="DF21" s="371" t="s"/>
      <c r="DG21" s="371" t="s"/>
      <c r="DH21" s="371" t="s"/>
      <c r="DI21" s="371" t="s"/>
      <c r="DJ21" s="371" t="s"/>
      <c r="DK21" s="372" t="s"/>
      <c r="DL21" s="370" t="n"/>
      <c r="DM21" s="371" t="s"/>
      <c r="DN21" s="371" t="s"/>
      <c r="DO21" s="371" t="s"/>
      <c r="DP21" s="371" t="s"/>
      <c r="DQ21" s="371" t="s"/>
      <c r="DR21" s="371" t="s"/>
      <c r="DS21" s="372" t="s"/>
      <c r="DT21" s="373" t="n">
        <f aca="false" ca="false" dt2D="false" dtr="false" t="normal">AQ21*BI21*BO21*CJ21*CR21*DB21*DL21</f>
        <v>0</v>
      </c>
      <c r="DU21" s="374" t="s"/>
      <c r="DV21" s="374" t="s"/>
      <c r="DW21" s="374" t="s"/>
      <c r="DX21" s="374" t="s"/>
      <c r="DY21" s="374" t="s"/>
      <c r="DZ21" s="374" t="s"/>
      <c r="EA21" s="374" t="s"/>
      <c r="EB21" s="375" t="s"/>
      <c r="EC21" s="373" t="n">
        <f aca="false" ca="false" dt2D="false" dtr="false" t="normal">AW21*BI21*BV21*CJ21*CR21*DB21*DL21</f>
        <v>0</v>
      </c>
      <c r="ED21" s="374" t="s"/>
      <c r="EE21" s="374" t="s"/>
      <c r="EF21" s="374" t="s"/>
      <c r="EG21" s="374" t="s"/>
      <c r="EH21" s="374" t="s"/>
      <c r="EI21" s="374" t="s"/>
      <c r="EJ21" s="374" t="s"/>
      <c r="EK21" s="375" t="s"/>
      <c r="EL21" s="373" t="n">
        <f aca="false" ca="false" dt2D="false" dtr="false" t="normal">BC21*BI21*CC21*CJ21*CR21*DB21*DL21</f>
        <v>0</v>
      </c>
      <c r="EM21" s="374" t="s"/>
      <c r="EN21" s="374" t="s"/>
      <c r="EO21" s="374" t="s"/>
      <c r="EP21" s="374" t="s"/>
      <c r="EQ21" s="374" t="s"/>
      <c r="ER21" s="374" t="s"/>
      <c r="ES21" s="374" t="s"/>
      <c r="ET21" s="375" t="s"/>
      <c r="EU21" s="376" t="n">
        <f aca="false" ca="false" dt2D="false" dtr="false" t="normal">SUM(DT21:ET21)</f>
        <v>0</v>
      </c>
      <c r="EV21" s="374" t="s"/>
      <c r="EW21" s="374" t="s"/>
      <c r="EX21" s="374" t="s"/>
      <c r="EY21" s="374" t="s"/>
      <c r="EZ21" s="374" t="s"/>
      <c r="FA21" s="374" t="s"/>
      <c r="FB21" s="377" t="s"/>
    </row>
    <row customFormat="true" ht="11.25" outlineLevel="0" r="22" s="333">
      <c r="A22" s="364" t="n"/>
      <c r="B22" s="365" t="s"/>
      <c r="C22" s="365" t="s"/>
      <c r="D22" s="366" t="s"/>
      <c r="E22" s="367" t="n"/>
      <c r="F22" s="368" t="s"/>
      <c r="G22" s="368" t="s"/>
      <c r="H22" s="368" t="s"/>
      <c r="I22" s="368" t="s"/>
      <c r="J22" s="368" t="s"/>
      <c r="K22" s="368" t="s"/>
      <c r="L22" s="368" t="s"/>
      <c r="M22" s="368" t="s"/>
      <c r="N22" s="368" t="s"/>
      <c r="O22" s="368" t="s"/>
      <c r="P22" s="368" t="s"/>
      <c r="Q22" s="368" t="s"/>
      <c r="R22" s="368" t="s"/>
      <c r="S22" s="368" t="s"/>
      <c r="T22" s="368" t="s"/>
      <c r="U22" s="369" t="s"/>
      <c r="V22" s="370" t="n"/>
      <c r="W22" s="371" t="s"/>
      <c r="X22" s="371" t="s"/>
      <c r="Y22" s="371" t="s"/>
      <c r="Z22" s="371" t="s"/>
      <c r="AA22" s="372" t="s"/>
      <c r="AB22" s="370" t="n"/>
      <c r="AC22" s="371" t="s"/>
      <c r="AD22" s="371" t="s"/>
      <c r="AE22" s="371" t="s"/>
      <c r="AF22" s="371" t="s"/>
      <c r="AG22" s="372" t="s"/>
      <c r="AH22" s="370" t="n">
        <f aca="false" ca="false" dt2D="false" dtr="false" t="normal">SUM(AQ22:BH22)</f>
        <v>0</v>
      </c>
      <c r="AI22" s="371" t="s"/>
      <c r="AJ22" s="371" t="s"/>
      <c r="AK22" s="371" t="s"/>
      <c r="AL22" s="371" t="s"/>
      <c r="AM22" s="371" t="s"/>
      <c r="AN22" s="371" t="s"/>
      <c r="AO22" s="371" t="s"/>
      <c r="AP22" s="372" t="s"/>
      <c r="AQ22" s="370" t="n"/>
      <c r="AR22" s="371" t="s"/>
      <c r="AS22" s="371" t="s"/>
      <c r="AT22" s="371" t="s"/>
      <c r="AU22" s="371" t="s"/>
      <c r="AV22" s="372" t="s"/>
      <c r="AW22" s="370" t="n"/>
      <c r="AX22" s="371" t="s"/>
      <c r="AY22" s="371" t="s"/>
      <c r="AZ22" s="371" t="s"/>
      <c r="BA22" s="371" t="s"/>
      <c r="BB22" s="372" t="s"/>
      <c r="BC22" s="370" t="n"/>
      <c r="BD22" s="371" t="s"/>
      <c r="BE22" s="371" t="s"/>
      <c r="BF22" s="371" t="s"/>
      <c r="BG22" s="371" t="s"/>
      <c r="BH22" s="372" t="s"/>
      <c r="BI22" s="373" t="n"/>
      <c r="BJ22" s="374" t="s"/>
      <c r="BK22" s="374" t="s"/>
      <c r="BL22" s="374" t="s"/>
      <c r="BM22" s="374" t="s"/>
      <c r="BN22" s="375" t="s"/>
      <c r="BO22" s="370" t="n"/>
      <c r="BP22" s="371" t="s"/>
      <c r="BQ22" s="371" t="s"/>
      <c r="BR22" s="371" t="s"/>
      <c r="BS22" s="371" t="s"/>
      <c r="BT22" s="371" t="s"/>
      <c r="BU22" s="372" t="s"/>
      <c r="BV22" s="370" t="n"/>
      <c r="BW22" s="371" t="s"/>
      <c r="BX22" s="371" t="s"/>
      <c r="BY22" s="371" t="s"/>
      <c r="BZ22" s="371" t="s"/>
      <c r="CA22" s="371" t="s"/>
      <c r="CB22" s="372" t="s"/>
      <c r="CC22" s="370" t="n"/>
      <c r="CD22" s="371" t="s"/>
      <c r="CE22" s="371" t="s"/>
      <c r="CF22" s="371" t="s"/>
      <c r="CG22" s="371" t="s"/>
      <c r="CH22" s="371" t="s"/>
      <c r="CI22" s="372" t="s"/>
      <c r="CJ22" s="370" t="n"/>
      <c r="CK22" s="371" t="s"/>
      <c r="CL22" s="371" t="s"/>
      <c r="CM22" s="371" t="s"/>
      <c r="CN22" s="371" t="s"/>
      <c r="CO22" s="371" t="s"/>
      <c r="CP22" s="371" t="s"/>
      <c r="CQ22" s="372" t="s"/>
      <c r="CR22" s="370" t="n"/>
      <c r="CS22" s="371" t="s"/>
      <c r="CT22" s="371" t="s"/>
      <c r="CU22" s="371" t="s"/>
      <c r="CV22" s="371" t="s"/>
      <c r="CW22" s="371" t="s"/>
      <c r="CX22" s="371" t="s"/>
      <c r="CY22" s="371" t="s"/>
      <c r="CZ22" s="371" t="s"/>
      <c r="DA22" s="372" t="s"/>
      <c r="DB22" s="370" t="n"/>
      <c r="DC22" s="371" t="s"/>
      <c r="DD22" s="371" t="s"/>
      <c r="DE22" s="371" t="s"/>
      <c r="DF22" s="371" t="s"/>
      <c r="DG22" s="371" t="s"/>
      <c r="DH22" s="371" t="s"/>
      <c r="DI22" s="371" t="s"/>
      <c r="DJ22" s="371" t="s"/>
      <c r="DK22" s="372" t="s"/>
      <c r="DL22" s="370" t="n"/>
      <c r="DM22" s="371" t="s"/>
      <c r="DN22" s="371" t="s"/>
      <c r="DO22" s="371" t="s"/>
      <c r="DP22" s="371" t="s"/>
      <c r="DQ22" s="371" t="s"/>
      <c r="DR22" s="371" t="s"/>
      <c r="DS22" s="372" t="s"/>
      <c r="DT22" s="373" t="n">
        <f aca="false" ca="false" dt2D="false" dtr="false" t="normal">AQ22*BI22*BO22*CJ22*CR22*DB22*DL22</f>
        <v>0</v>
      </c>
      <c r="DU22" s="374" t="s"/>
      <c r="DV22" s="374" t="s"/>
      <c r="DW22" s="374" t="s"/>
      <c r="DX22" s="374" t="s"/>
      <c r="DY22" s="374" t="s"/>
      <c r="DZ22" s="374" t="s"/>
      <c r="EA22" s="374" t="s"/>
      <c r="EB22" s="375" t="s"/>
      <c r="EC22" s="373" t="n">
        <f aca="false" ca="false" dt2D="false" dtr="false" t="normal">AW22*BI22*BV22*CJ22*CR22*DB22*DL22</f>
        <v>0</v>
      </c>
      <c r="ED22" s="374" t="s"/>
      <c r="EE22" s="374" t="s"/>
      <c r="EF22" s="374" t="s"/>
      <c r="EG22" s="374" t="s"/>
      <c r="EH22" s="374" t="s"/>
      <c r="EI22" s="374" t="s"/>
      <c r="EJ22" s="374" t="s"/>
      <c r="EK22" s="375" t="s"/>
      <c r="EL22" s="373" t="n">
        <f aca="false" ca="false" dt2D="false" dtr="false" t="normal">BC22*BI22*CC22*CJ22*CR22*DB22*DL22</f>
        <v>0</v>
      </c>
      <c r="EM22" s="374" t="s"/>
      <c r="EN22" s="374" t="s"/>
      <c r="EO22" s="374" t="s"/>
      <c r="EP22" s="374" t="s"/>
      <c r="EQ22" s="374" t="s"/>
      <c r="ER22" s="374" t="s"/>
      <c r="ES22" s="374" t="s"/>
      <c r="ET22" s="375" t="s"/>
      <c r="EU22" s="376" t="n">
        <f aca="false" ca="false" dt2D="false" dtr="false" t="normal">SUM(DT22:ET22)</f>
        <v>0</v>
      </c>
      <c r="EV22" s="374" t="s"/>
      <c r="EW22" s="374" t="s"/>
      <c r="EX22" s="374" t="s"/>
      <c r="EY22" s="374" t="s"/>
      <c r="EZ22" s="374" t="s"/>
      <c r="FA22" s="374" t="s"/>
      <c r="FB22" s="377" t="s"/>
    </row>
    <row customFormat="true" ht="11.25" outlineLevel="0" r="23" s="333">
      <c r="A23" s="524" t="n"/>
      <c r="B23" s="365" t="s"/>
      <c r="C23" s="365" t="s"/>
      <c r="D23" s="385" t="s"/>
      <c r="E23" s="367" t="s">
        <v>450</v>
      </c>
      <c r="F23" s="368" t="s"/>
      <c r="G23" s="368" t="s"/>
      <c r="H23" s="368" t="s"/>
      <c r="I23" s="368" t="s"/>
      <c r="J23" s="368" t="s"/>
      <c r="K23" s="368" t="s"/>
      <c r="L23" s="368" t="s"/>
      <c r="M23" s="368" t="s"/>
      <c r="N23" s="368" t="s"/>
      <c r="O23" s="368" t="s"/>
      <c r="P23" s="368" t="s"/>
      <c r="Q23" s="368" t="s"/>
      <c r="R23" s="368" t="s"/>
      <c r="S23" s="368" t="s"/>
      <c r="T23" s="368" t="s"/>
      <c r="U23" s="369" t="s"/>
      <c r="V23" s="370" t="n">
        <f aca="false" ca="false" dt2D="false" dtr="false" t="normal">SUM(V21:AA22)</f>
        <v>0</v>
      </c>
      <c r="W23" s="371" t="s"/>
      <c r="X23" s="371" t="s"/>
      <c r="Y23" s="371" t="s"/>
      <c r="Z23" s="371" t="s"/>
      <c r="AA23" s="372" t="s"/>
      <c r="AB23" s="370" t="n">
        <f aca="false" ca="false" dt2D="false" dtr="false" t="normal">SUM(AB21:AG22)</f>
        <v>0</v>
      </c>
      <c r="AC23" s="371" t="s"/>
      <c r="AD23" s="371" t="s"/>
      <c r="AE23" s="371" t="s"/>
      <c r="AF23" s="371" t="s"/>
      <c r="AG23" s="372" t="s"/>
      <c r="AH23" s="370" t="n">
        <f aca="false" ca="false" dt2D="false" dtr="false" t="normal">SUM(AQ23:BH23)</f>
        <v>0</v>
      </c>
      <c r="AI23" s="371" t="s"/>
      <c r="AJ23" s="371" t="s"/>
      <c r="AK23" s="371" t="s"/>
      <c r="AL23" s="371" t="s"/>
      <c r="AM23" s="371" t="s"/>
      <c r="AN23" s="371" t="s"/>
      <c r="AO23" s="371" t="s"/>
      <c r="AP23" s="372" t="s"/>
      <c r="AQ23" s="370" t="n">
        <f aca="false" ca="false" dt2D="false" dtr="false" t="normal">SUM(AQ21:AV22)</f>
        <v>0</v>
      </c>
      <c r="AR23" s="371" t="s"/>
      <c r="AS23" s="371" t="s"/>
      <c r="AT23" s="371" t="s"/>
      <c r="AU23" s="371" t="s"/>
      <c r="AV23" s="372" t="s"/>
      <c r="AW23" s="370" t="n">
        <f aca="false" ca="false" dt2D="false" dtr="false" t="normal">SUM(AW21:BB22)</f>
        <v>0</v>
      </c>
      <c r="AX23" s="371" t="s"/>
      <c r="AY23" s="371" t="s"/>
      <c r="AZ23" s="371" t="s"/>
      <c r="BA23" s="371" t="s"/>
      <c r="BB23" s="372" t="s"/>
      <c r="BC23" s="370" t="n">
        <f aca="false" ca="false" dt2D="false" dtr="false" t="normal">SUM(BC21:BH22)</f>
        <v>0</v>
      </c>
      <c r="BD23" s="371" t="s"/>
      <c r="BE23" s="371" t="s"/>
      <c r="BF23" s="371" t="s"/>
      <c r="BG23" s="371" t="s"/>
      <c r="BH23" s="372" t="s"/>
      <c r="BI23" s="373" t="s">
        <v>412</v>
      </c>
      <c r="BJ23" s="374" t="s"/>
      <c r="BK23" s="374" t="s"/>
      <c r="BL23" s="374" t="s"/>
      <c r="BM23" s="374" t="s"/>
      <c r="BN23" s="375" t="s"/>
      <c r="BO23" s="370" t="s">
        <v>412</v>
      </c>
      <c r="BP23" s="371" t="s"/>
      <c r="BQ23" s="371" t="s"/>
      <c r="BR23" s="371" t="s"/>
      <c r="BS23" s="371" t="s"/>
      <c r="BT23" s="371" t="s"/>
      <c r="BU23" s="372" t="s"/>
      <c r="BV23" s="370" t="s">
        <v>412</v>
      </c>
      <c r="BW23" s="371" t="s"/>
      <c r="BX23" s="371" t="s"/>
      <c r="BY23" s="371" t="s"/>
      <c r="BZ23" s="371" t="s"/>
      <c r="CA23" s="371" t="s"/>
      <c r="CB23" s="372" t="s"/>
      <c r="CC23" s="370" t="s">
        <v>412</v>
      </c>
      <c r="CD23" s="371" t="s"/>
      <c r="CE23" s="371" t="s"/>
      <c r="CF23" s="371" t="s"/>
      <c r="CG23" s="371" t="s"/>
      <c r="CH23" s="371" t="s"/>
      <c r="CI23" s="372" t="s"/>
      <c r="CJ23" s="370" t="s">
        <v>412</v>
      </c>
      <c r="CK23" s="371" t="s"/>
      <c r="CL23" s="371" t="s"/>
      <c r="CM23" s="371" t="s"/>
      <c r="CN23" s="371" t="s"/>
      <c r="CO23" s="371" t="s"/>
      <c r="CP23" s="371" t="s"/>
      <c r="CQ23" s="372" t="s"/>
      <c r="CR23" s="370" t="s">
        <v>412</v>
      </c>
      <c r="CS23" s="371" t="s"/>
      <c r="CT23" s="371" t="s"/>
      <c r="CU23" s="371" t="s"/>
      <c r="CV23" s="371" t="s"/>
      <c r="CW23" s="371" t="s"/>
      <c r="CX23" s="371" t="s"/>
      <c r="CY23" s="371" t="s"/>
      <c r="CZ23" s="371" t="s"/>
      <c r="DA23" s="372" t="s"/>
      <c r="DB23" s="370" t="s">
        <v>412</v>
      </c>
      <c r="DC23" s="371" t="s"/>
      <c r="DD23" s="371" t="s"/>
      <c r="DE23" s="371" t="s"/>
      <c r="DF23" s="371" t="s"/>
      <c r="DG23" s="371" t="s"/>
      <c r="DH23" s="371" t="s"/>
      <c r="DI23" s="371" t="s"/>
      <c r="DJ23" s="371" t="s"/>
      <c r="DK23" s="372" t="s"/>
      <c r="DL23" s="370" t="s">
        <v>412</v>
      </c>
      <c r="DM23" s="371" t="s"/>
      <c r="DN23" s="371" t="s"/>
      <c r="DO23" s="371" t="s"/>
      <c r="DP23" s="371" t="s"/>
      <c r="DQ23" s="371" t="s"/>
      <c r="DR23" s="371" t="s"/>
      <c r="DS23" s="372" t="s"/>
      <c r="DT23" s="373" t="n">
        <f aca="false" ca="false" dt2D="false" dtr="false" t="normal">SUM(DT21:EB22)</f>
        <v>0</v>
      </c>
      <c r="DU23" s="374" t="s"/>
      <c r="DV23" s="374" t="s"/>
      <c r="DW23" s="374" t="s"/>
      <c r="DX23" s="374" t="s"/>
      <c r="DY23" s="374" t="s"/>
      <c r="DZ23" s="374" t="s"/>
      <c r="EA23" s="374" t="s"/>
      <c r="EB23" s="375" t="s"/>
      <c r="EC23" s="373" t="n">
        <f aca="false" ca="false" dt2D="false" dtr="false" t="normal">SUM(EC21:EK22)</f>
        <v>0</v>
      </c>
      <c r="ED23" s="374" t="s"/>
      <c r="EE23" s="374" t="s"/>
      <c r="EF23" s="374" t="s"/>
      <c r="EG23" s="374" t="s"/>
      <c r="EH23" s="374" t="s"/>
      <c r="EI23" s="374" t="s"/>
      <c r="EJ23" s="374" t="s"/>
      <c r="EK23" s="375" t="s"/>
      <c r="EL23" s="373" t="n">
        <f aca="false" ca="false" dt2D="false" dtr="false" t="normal">SUM(EL21:ET22)</f>
        <v>0</v>
      </c>
      <c r="EM23" s="374" t="s"/>
      <c r="EN23" s="374" t="s"/>
      <c r="EO23" s="374" t="s"/>
      <c r="EP23" s="374" t="s"/>
      <c r="EQ23" s="374" t="s"/>
      <c r="ER23" s="374" t="s"/>
      <c r="ES23" s="374" t="s"/>
      <c r="ET23" s="375" t="s"/>
      <c r="EU23" s="376" t="n">
        <f aca="false" ca="false" dt2D="false" dtr="false" t="normal">SUM(EU21:FB22)</f>
        <v>0</v>
      </c>
      <c r="EV23" s="374" t="s"/>
      <c r="EW23" s="374" t="s"/>
      <c r="EX23" s="374" t="s"/>
      <c r="EY23" s="374" t="s"/>
      <c r="EZ23" s="374" t="s"/>
      <c r="FA23" s="374" t="s"/>
      <c r="FB23" s="377" t="s"/>
    </row>
    <row customFormat="true" ht="11.25" outlineLevel="0" r="24" s="333">
      <c r="A24" s="364" t="n"/>
      <c r="B24" s="365" t="s"/>
      <c r="C24" s="365" t="s"/>
      <c r="D24" s="366" t="s"/>
      <c r="E24" s="367" t="n"/>
      <c r="F24" s="368" t="s"/>
      <c r="G24" s="368" t="s"/>
      <c r="H24" s="368" t="s"/>
      <c r="I24" s="368" t="s"/>
      <c r="J24" s="368" t="s"/>
      <c r="K24" s="368" t="s"/>
      <c r="L24" s="368" t="s"/>
      <c r="M24" s="368" t="s"/>
      <c r="N24" s="368" t="s"/>
      <c r="O24" s="368" t="s"/>
      <c r="P24" s="368" t="s"/>
      <c r="Q24" s="368" t="s"/>
      <c r="R24" s="368" t="s"/>
      <c r="S24" s="368" t="s"/>
      <c r="T24" s="368" t="s"/>
      <c r="U24" s="369" t="s"/>
      <c r="V24" s="370" t="n"/>
      <c r="W24" s="371" t="s"/>
      <c r="X24" s="371" t="s"/>
      <c r="Y24" s="371" t="s"/>
      <c r="Z24" s="371" t="s"/>
      <c r="AA24" s="372" t="s"/>
      <c r="AB24" s="370" t="n"/>
      <c r="AC24" s="371" t="s"/>
      <c r="AD24" s="371" t="s"/>
      <c r="AE24" s="371" t="s"/>
      <c r="AF24" s="371" t="s"/>
      <c r="AG24" s="372" t="s"/>
      <c r="AH24" s="370" t="n">
        <f aca="false" ca="false" dt2D="false" dtr="false" t="normal">SUM(AQ24:BH24)</f>
        <v>0</v>
      </c>
      <c r="AI24" s="371" t="s"/>
      <c r="AJ24" s="371" t="s"/>
      <c r="AK24" s="371" t="s"/>
      <c r="AL24" s="371" t="s"/>
      <c r="AM24" s="371" t="s"/>
      <c r="AN24" s="371" t="s"/>
      <c r="AO24" s="371" t="s"/>
      <c r="AP24" s="372" t="s"/>
      <c r="AQ24" s="370" t="n"/>
      <c r="AR24" s="371" t="s"/>
      <c r="AS24" s="371" t="s"/>
      <c r="AT24" s="371" t="s"/>
      <c r="AU24" s="371" t="s"/>
      <c r="AV24" s="372" t="s"/>
      <c r="AW24" s="370" t="n"/>
      <c r="AX24" s="371" t="s"/>
      <c r="AY24" s="371" t="s"/>
      <c r="AZ24" s="371" t="s"/>
      <c r="BA24" s="371" t="s"/>
      <c r="BB24" s="372" t="s"/>
      <c r="BC24" s="370" t="n"/>
      <c r="BD24" s="371" t="s"/>
      <c r="BE24" s="371" t="s"/>
      <c r="BF24" s="371" t="s"/>
      <c r="BG24" s="371" t="s"/>
      <c r="BH24" s="372" t="s"/>
      <c r="BI24" s="373" t="n"/>
      <c r="BJ24" s="374" t="s"/>
      <c r="BK24" s="374" t="s"/>
      <c r="BL24" s="374" t="s"/>
      <c r="BM24" s="374" t="s"/>
      <c r="BN24" s="375" t="s"/>
      <c r="BO24" s="370" t="n"/>
      <c r="BP24" s="371" t="s"/>
      <c r="BQ24" s="371" t="s"/>
      <c r="BR24" s="371" t="s"/>
      <c r="BS24" s="371" t="s"/>
      <c r="BT24" s="371" t="s"/>
      <c r="BU24" s="372" t="s"/>
      <c r="BV24" s="370" t="n"/>
      <c r="BW24" s="371" t="s"/>
      <c r="BX24" s="371" t="s"/>
      <c r="BY24" s="371" t="s"/>
      <c r="BZ24" s="371" t="s"/>
      <c r="CA24" s="371" t="s"/>
      <c r="CB24" s="372" t="s"/>
      <c r="CC24" s="370" t="n"/>
      <c r="CD24" s="371" t="s"/>
      <c r="CE24" s="371" t="s"/>
      <c r="CF24" s="371" t="s"/>
      <c r="CG24" s="371" t="s"/>
      <c r="CH24" s="371" t="s"/>
      <c r="CI24" s="372" t="s"/>
      <c r="CJ24" s="370" t="n"/>
      <c r="CK24" s="371" t="s"/>
      <c r="CL24" s="371" t="s"/>
      <c r="CM24" s="371" t="s"/>
      <c r="CN24" s="371" t="s"/>
      <c r="CO24" s="371" t="s"/>
      <c r="CP24" s="371" t="s"/>
      <c r="CQ24" s="372" t="s"/>
      <c r="CR24" s="370" t="n"/>
      <c r="CS24" s="371" t="s"/>
      <c r="CT24" s="371" t="s"/>
      <c r="CU24" s="371" t="s"/>
      <c r="CV24" s="371" t="s"/>
      <c r="CW24" s="371" t="s"/>
      <c r="CX24" s="371" t="s"/>
      <c r="CY24" s="371" t="s"/>
      <c r="CZ24" s="371" t="s"/>
      <c r="DA24" s="372" t="s"/>
      <c r="DB24" s="370" t="n"/>
      <c r="DC24" s="371" t="s"/>
      <c r="DD24" s="371" t="s"/>
      <c r="DE24" s="371" t="s"/>
      <c r="DF24" s="371" t="s"/>
      <c r="DG24" s="371" t="s"/>
      <c r="DH24" s="371" t="s"/>
      <c r="DI24" s="371" t="s"/>
      <c r="DJ24" s="371" t="s"/>
      <c r="DK24" s="372" t="s"/>
      <c r="DL24" s="370" t="n"/>
      <c r="DM24" s="371" t="s"/>
      <c r="DN24" s="371" t="s"/>
      <c r="DO24" s="371" t="s"/>
      <c r="DP24" s="371" t="s"/>
      <c r="DQ24" s="371" t="s"/>
      <c r="DR24" s="371" t="s"/>
      <c r="DS24" s="372" t="s"/>
      <c r="DT24" s="373" t="n"/>
      <c r="DU24" s="374" t="s"/>
      <c r="DV24" s="374" t="s"/>
      <c r="DW24" s="374" t="s"/>
      <c r="DX24" s="374" t="s"/>
      <c r="DY24" s="374" t="s"/>
      <c r="DZ24" s="374" t="s"/>
      <c r="EA24" s="374" t="s"/>
      <c r="EB24" s="375" t="s"/>
      <c r="EC24" s="373" t="n"/>
      <c r="ED24" s="374" t="s"/>
      <c r="EE24" s="374" t="s"/>
      <c r="EF24" s="374" t="s"/>
      <c r="EG24" s="374" t="s"/>
      <c r="EH24" s="374" t="s"/>
      <c r="EI24" s="374" t="s"/>
      <c r="EJ24" s="374" t="s"/>
      <c r="EK24" s="375" t="s"/>
      <c r="EL24" s="373" t="n"/>
      <c r="EM24" s="374" t="s"/>
      <c r="EN24" s="374" t="s"/>
      <c r="EO24" s="374" t="s"/>
      <c r="EP24" s="374" t="s"/>
      <c r="EQ24" s="374" t="s"/>
      <c r="ER24" s="374" t="s"/>
      <c r="ES24" s="374" t="s"/>
      <c r="ET24" s="375" t="s"/>
      <c r="EU24" s="376" t="n"/>
      <c r="EV24" s="374" t="s"/>
      <c r="EW24" s="374" t="s"/>
      <c r="EX24" s="374" t="s"/>
      <c r="EY24" s="374" t="s"/>
      <c r="EZ24" s="374" t="s"/>
      <c r="FA24" s="374" t="s"/>
      <c r="FB24" s="377" t="s"/>
    </row>
    <row customFormat="true" ht="11.25" outlineLevel="0" r="25" s="333">
      <c r="A25" s="525" t="n"/>
      <c r="B25" s="526" t="s"/>
      <c r="C25" s="526" t="s"/>
      <c r="D25" s="527" t="s"/>
      <c r="E25" s="439" t="s">
        <v>448</v>
      </c>
      <c r="F25" s="391" t="s"/>
      <c r="G25" s="391" t="s"/>
      <c r="H25" s="391" t="s"/>
      <c r="I25" s="391" t="s"/>
      <c r="J25" s="440" t="s"/>
      <c r="K25" s="384" t="n"/>
      <c r="L25" s="365" t="s"/>
      <c r="M25" s="365" t="s"/>
      <c r="N25" s="365" t="s"/>
      <c r="O25" s="365" t="s"/>
      <c r="P25" s="365" t="s"/>
      <c r="Q25" s="365" t="s"/>
      <c r="R25" s="365" t="s"/>
      <c r="S25" s="365" t="s"/>
      <c r="T25" s="385" t="s"/>
      <c r="U25" s="386" t="s">
        <v>352</v>
      </c>
      <c r="V25" s="383" t="s"/>
      <c r="W25" s="387" t="n"/>
      <c r="X25" s="388" t="s"/>
      <c r="Y25" s="388" t="s"/>
      <c r="Z25" s="388" t="s"/>
      <c r="AA25" s="388" t="s"/>
      <c r="AB25" s="388" t="s"/>
      <c r="AC25" s="388" t="s"/>
      <c r="AD25" s="388" t="s"/>
      <c r="AE25" s="388" t="s"/>
      <c r="AF25" s="388" t="s"/>
      <c r="AG25" s="388" t="s"/>
      <c r="AH25" s="388" t="s"/>
      <c r="AI25" s="388" t="s"/>
      <c r="AJ25" s="388" t="s"/>
      <c r="AK25" s="388" t="s"/>
      <c r="AL25" s="388" t="s"/>
      <c r="AM25" s="388" t="s"/>
      <c r="AN25" s="389" t="s"/>
      <c r="AO25" s="518" t="n"/>
      <c r="AP25" s="439" t="s">
        <v>449</v>
      </c>
      <c r="AQ25" s="391" t="s"/>
      <c r="AR25" s="391" t="s"/>
      <c r="AS25" s="391" t="s"/>
      <c r="AT25" s="391" t="s"/>
      <c r="AU25" s="391" t="s"/>
      <c r="AV25" s="391" t="s"/>
      <c r="AW25" s="391" t="s"/>
      <c r="AX25" s="391" t="s"/>
      <c r="AY25" s="391" t="s"/>
      <c r="AZ25" s="440" t="s"/>
      <c r="BA25" s="390" t="n"/>
      <c r="BB25" s="391" t="s"/>
      <c r="BC25" s="391" t="s"/>
      <c r="BD25" s="391" t="s"/>
      <c r="BE25" s="391" t="s"/>
      <c r="BF25" s="391" t="s"/>
      <c r="BG25" s="391" t="s"/>
      <c r="BH25" s="391" t="s"/>
      <c r="BI25" s="391" t="s"/>
      <c r="BJ25" s="391" t="s"/>
      <c r="BK25" s="391" t="s"/>
      <c r="BL25" s="391" t="s"/>
      <c r="BM25" s="391" t="s"/>
      <c r="BN25" s="391" t="s"/>
      <c r="BO25" s="391" t="s"/>
      <c r="BP25" s="391" t="s"/>
      <c r="BQ25" s="391" t="s"/>
      <c r="BR25" s="391" t="s"/>
      <c r="BS25" s="391" t="s"/>
      <c r="BT25" s="391" t="s"/>
      <c r="BU25" s="391" t="s"/>
      <c r="BV25" s="391" t="s"/>
      <c r="BW25" s="391" t="s"/>
      <c r="BX25" s="391" t="s"/>
      <c r="BY25" s="391" t="s"/>
      <c r="BZ25" s="391" t="s"/>
      <c r="CA25" s="391" t="s"/>
      <c r="CB25" s="391" t="s"/>
      <c r="CC25" s="391" t="s"/>
      <c r="CD25" s="391" t="s"/>
      <c r="CE25" s="391" t="s"/>
      <c r="CF25" s="391" t="s"/>
      <c r="CG25" s="391" t="s"/>
      <c r="CH25" s="391" t="s"/>
      <c r="CI25" s="391" t="s"/>
      <c r="CJ25" s="391" t="s"/>
      <c r="CK25" s="391" t="s"/>
      <c r="CL25" s="391" t="s"/>
      <c r="CM25" s="391" t="s"/>
      <c r="CN25" s="391" t="s"/>
      <c r="CO25" s="391" t="s"/>
      <c r="CP25" s="391" t="s"/>
      <c r="CQ25" s="391" t="s"/>
      <c r="CR25" s="391" t="s"/>
      <c r="CS25" s="391" t="s"/>
      <c r="CT25" s="391" t="s"/>
      <c r="CU25" s="391" t="s"/>
      <c r="CV25" s="391" t="s"/>
      <c r="CW25" s="391" t="s"/>
      <c r="CX25" s="391" t="s"/>
      <c r="CY25" s="391" t="s"/>
      <c r="CZ25" s="391" t="s"/>
      <c r="DA25" s="391" t="s"/>
      <c r="DB25" s="391" t="s"/>
      <c r="DC25" s="391" t="s"/>
      <c r="DD25" s="391" t="s"/>
      <c r="DE25" s="391" t="s"/>
      <c r="DF25" s="391" t="s"/>
      <c r="DG25" s="391" t="s"/>
      <c r="DH25" s="391" t="s"/>
      <c r="DI25" s="391" t="s"/>
      <c r="DJ25" s="391" t="s"/>
      <c r="DK25" s="391" t="s"/>
      <c r="DL25" s="391" t="s"/>
      <c r="DM25" s="391" t="s"/>
      <c r="DN25" s="391" t="s"/>
      <c r="DO25" s="391" t="s"/>
      <c r="DP25" s="391" t="s"/>
      <c r="DQ25" s="391" t="s"/>
      <c r="DR25" s="391" t="s"/>
      <c r="DS25" s="391" t="s"/>
      <c r="DT25" s="391" t="s"/>
      <c r="DU25" s="391" t="s"/>
      <c r="DV25" s="391" t="s"/>
      <c r="DW25" s="391" t="s"/>
      <c r="DX25" s="391" t="s"/>
      <c r="DY25" s="391" t="s"/>
      <c r="DZ25" s="391" t="s"/>
      <c r="EA25" s="391" t="s"/>
      <c r="EB25" s="391" t="s"/>
      <c r="EC25" s="391" t="s"/>
      <c r="ED25" s="391" t="s"/>
      <c r="EE25" s="391" t="s"/>
      <c r="EF25" s="391" t="s"/>
      <c r="EG25" s="391" t="s"/>
      <c r="EH25" s="391" t="s"/>
      <c r="EI25" s="391" t="s"/>
      <c r="EJ25" s="391" t="s"/>
      <c r="EK25" s="391" t="s"/>
      <c r="EL25" s="391" t="s"/>
      <c r="EM25" s="391" t="s"/>
      <c r="EN25" s="391" t="s"/>
      <c r="EO25" s="391" t="s"/>
      <c r="EP25" s="391" t="s"/>
      <c r="EQ25" s="391" t="s"/>
      <c r="ER25" s="391" t="s"/>
      <c r="ES25" s="391" t="s"/>
      <c r="ET25" s="391" t="s"/>
      <c r="EU25" s="391" t="s"/>
      <c r="EV25" s="391" t="s"/>
      <c r="EW25" s="391" t="s"/>
      <c r="EX25" s="391" t="s"/>
      <c r="EY25" s="391" t="s"/>
      <c r="EZ25" s="391" t="s"/>
      <c r="FA25" s="391" t="s"/>
      <c r="FB25" s="392" t="s"/>
    </row>
    <row customFormat="true" customHeight="true" ht="3" outlineLevel="0" r="26" s="357">
      <c r="A26" s="519" t="s"/>
      <c r="B26" s="520" t="s"/>
      <c r="C26" s="520" t="s"/>
      <c r="D26" s="521" t="s"/>
      <c r="E26" s="522" t="n"/>
      <c r="F26" s="522" t="n"/>
      <c r="G26" s="522" t="n"/>
      <c r="H26" s="522" t="n"/>
      <c r="I26" s="522" t="n"/>
      <c r="J26" s="522" t="n"/>
      <c r="K26" s="522" t="n"/>
      <c r="L26" s="522" t="n"/>
      <c r="M26" s="522" t="n"/>
      <c r="N26" s="522" t="n"/>
      <c r="O26" s="522" t="n"/>
      <c r="P26" s="522" t="n"/>
      <c r="Q26" s="522" t="n"/>
      <c r="R26" s="522" t="n"/>
      <c r="S26" s="522" t="n"/>
      <c r="T26" s="522" t="n"/>
      <c r="U26" s="522" t="n"/>
      <c r="V26" s="522" t="n"/>
      <c r="W26" s="522" t="n"/>
      <c r="X26" s="522" t="n"/>
      <c r="Y26" s="522" t="n"/>
      <c r="Z26" s="522" t="n"/>
      <c r="AA26" s="522" t="n"/>
      <c r="AB26" s="522" t="n"/>
      <c r="AC26" s="522" t="n"/>
      <c r="AD26" s="522" t="n"/>
      <c r="AE26" s="522" t="n"/>
      <c r="AF26" s="522" t="n"/>
      <c r="AG26" s="522" t="n"/>
      <c r="AH26" s="522" t="n"/>
      <c r="AI26" s="522" t="n"/>
      <c r="AJ26" s="522" t="n"/>
      <c r="AK26" s="522" t="n"/>
      <c r="AL26" s="522" t="n"/>
      <c r="AM26" s="522" t="n"/>
      <c r="AN26" s="522" t="n"/>
      <c r="AO26" s="522" t="n"/>
      <c r="AP26" s="522" t="n"/>
      <c r="AQ26" s="522" t="n"/>
      <c r="AR26" s="522" t="n"/>
      <c r="AS26" s="522" t="n"/>
      <c r="AT26" s="522" t="n"/>
      <c r="AU26" s="522" t="n"/>
      <c r="AV26" s="522" t="n"/>
      <c r="AW26" s="522" t="n"/>
      <c r="AX26" s="522" t="n"/>
      <c r="AY26" s="522" t="n"/>
      <c r="AZ26" s="522" t="n"/>
      <c r="BA26" s="522" t="n"/>
      <c r="BB26" s="522" t="n"/>
      <c r="BC26" s="522" t="n"/>
      <c r="BD26" s="522" t="n"/>
      <c r="BE26" s="522" t="n"/>
      <c r="BF26" s="522" t="n"/>
      <c r="BG26" s="522" t="n"/>
      <c r="BH26" s="522" t="n"/>
      <c r="BI26" s="522" t="n"/>
      <c r="BJ26" s="522" t="n"/>
      <c r="BK26" s="522" t="n"/>
      <c r="BL26" s="522" t="n"/>
      <c r="BM26" s="522" t="n"/>
      <c r="BN26" s="522" t="n"/>
      <c r="BO26" s="522" t="n"/>
      <c r="BP26" s="522" t="n"/>
      <c r="BQ26" s="522" t="n"/>
      <c r="BR26" s="522" t="n"/>
      <c r="BS26" s="522" t="n"/>
      <c r="BT26" s="522" t="n"/>
      <c r="BU26" s="522" t="n"/>
      <c r="BV26" s="522" t="n"/>
      <c r="BW26" s="522" t="n"/>
      <c r="BX26" s="522" t="n"/>
      <c r="BY26" s="522" t="n"/>
      <c r="BZ26" s="522" t="n"/>
      <c r="CA26" s="522" t="n"/>
      <c r="CB26" s="522" t="n"/>
      <c r="CC26" s="522" t="n"/>
      <c r="CD26" s="522" t="n"/>
      <c r="CE26" s="522" t="n"/>
      <c r="CF26" s="522" t="n"/>
      <c r="CG26" s="522" t="n"/>
      <c r="CH26" s="522" t="n"/>
      <c r="CI26" s="522" t="n"/>
      <c r="CJ26" s="522" t="n"/>
      <c r="CK26" s="522" t="n"/>
      <c r="CL26" s="522" t="n"/>
      <c r="CM26" s="522" t="n"/>
      <c r="CN26" s="522" t="n"/>
      <c r="CO26" s="522" t="n"/>
      <c r="CP26" s="522" t="n"/>
      <c r="CQ26" s="522" t="n"/>
      <c r="CR26" s="522" t="n"/>
      <c r="CS26" s="522" t="n"/>
      <c r="CT26" s="522" t="n"/>
      <c r="CU26" s="522" t="n"/>
      <c r="CV26" s="522" t="n"/>
      <c r="CW26" s="522" t="n"/>
      <c r="CX26" s="522" t="n"/>
      <c r="CY26" s="522" t="n"/>
      <c r="CZ26" s="522" t="n"/>
      <c r="DA26" s="522" t="n"/>
      <c r="DB26" s="522" t="n"/>
      <c r="DC26" s="522" t="n"/>
      <c r="DD26" s="522" t="n"/>
      <c r="DE26" s="522" t="n"/>
      <c r="DF26" s="522" t="n"/>
      <c r="DG26" s="522" t="n"/>
      <c r="DH26" s="522" t="n"/>
      <c r="DI26" s="522" t="n"/>
      <c r="DJ26" s="522" t="n"/>
      <c r="DK26" s="522" t="n"/>
      <c r="DL26" s="522" t="n"/>
      <c r="DM26" s="522" t="n"/>
      <c r="DN26" s="522" t="n"/>
      <c r="DO26" s="522" t="n"/>
      <c r="DP26" s="522" t="n"/>
      <c r="DQ26" s="522" t="n"/>
      <c r="DR26" s="522" t="n"/>
      <c r="DS26" s="522" t="n"/>
      <c r="DT26" s="522" t="n"/>
      <c r="DU26" s="522" t="n"/>
      <c r="DV26" s="522" t="n"/>
      <c r="DW26" s="522" t="n"/>
      <c r="DX26" s="522" t="n"/>
      <c r="DY26" s="522" t="n"/>
      <c r="DZ26" s="522" t="n"/>
      <c r="EA26" s="522" t="n"/>
      <c r="EB26" s="522" t="n"/>
      <c r="EC26" s="522" t="n"/>
      <c r="ED26" s="522" t="n"/>
      <c r="EE26" s="522" t="n"/>
      <c r="EF26" s="522" t="n"/>
      <c r="EG26" s="522" t="n"/>
      <c r="EH26" s="522" t="n"/>
      <c r="EI26" s="522" t="n"/>
      <c r="EJ26" s="522" t="n"/>
      <c r="EK26" s="522" t="n"/>
      <c r="EL26" s="522" t="n"/>
      <c r="EM26" s="522" t="n"/>
      <c r="EN26" s="522" t="n"/>
      <c r="EO26" s="522" t="n"/>
      <c r="EP26" s="522" t="n"/>
      <c r="EQ26" s="522" t="n"/>
      <c r="ER26" s="522" t="n"/>
      <c r="ES26" s="522" t="n"/>
      <c r="ET26" s="522" t="n"/>
      <c r="EU26" s="522" t="n"/>
      <c r="EV26" s="522" t="n"/>
      <c r="EW26" s="522" t="n"/>
      <c r="EX26" s="522" t="n"/>
      <c r="EY26" s="522" t="n"/>
      <c r="EZ26" s="522" t="n"/>
      <c r="FA26" s="522" t="n"/>
      <c r="FB26" s="523" t="n"/>
    </row>
    <row customFormat="true" ht="11.25" outlineLevel="0" r="27" s="333">
      <c r="A27" s="364" t="n"/>
      <c r="B27" s="365" t="s"/>
      <c r="C27" s="365" t="s"/>
      <c r="D27" s="366" t="s"/>
      <c r="E27" s="367" t="n"/>
      <c r="F27" s="368" t="s"/>
      <c r="G27" s="368" t="s"/>
      <c r="H27" s="368" t="s"/>
      <c r="I27" s="368" t="s"/>
      <c r="J27" s="368" t="s"/>
      <c r="K27" s="368" t="s"/>
      <c r="L27" s="368" t="s"/>
      <c r="M27" s="368" t="s"/>
      <c r="N27" s="368" t="s"/>
      <c r="O27" s="368" t="s"/>
      <c r="P27" s="368" t="s"/>
      <c r="Q27" s="368" t="s"/>
      <c r="R27" s="368" t="s"/>
      <c r="S27" s="368" t="s"/>
      <c r="T27" s="368" t="s"/>
      <c r="U27" s="369" t="s"/>
      <c r="V27" s="370" t="n"/>
      <c r="W27" s="371" t="s"/>
      <c r="X27" s="371" t="s"/>
      <c r="Y27" s="371" t="s"/>
      <c r="Z27" s="371" t="s"/>
      <c r="AA27" s="372" t="s"/>
      <c r="AB27" s="370" t="n"/>
      <c r="AC27" s="371" t="s"/>
      <c r="AD27" s="371" t="s"/>
      <c r="AE27" s="371" t="s"/>
      <c r="AF27" s="371" t="s"/>
      <c r="AG27" s="372" t="s"/>
      <c r="AH27" s="370" t="n">
        <f aca="false" ca="false" dt2D="false" dtr="false" t="normal">SUM(AQ27:BH27)</f>
        <v>0</v>
      </c>
      <c r="AI27" s="371" t="s"/>
      <c r="AJ27" s="371" t="s"/>
      <c r="AK27" s="371" t="s"/>
      <c r="AL27" s="371" t="s"/>
      <c r="AM27" s="371" t="s"/>
      <c r="AN27" s="371" t="s"/>
      <c r="AO27" s="371" t="s"/>
      <c r="AP27" s="372" t="s"/>
      <c r="AQ27" s="370" t="n"/>
      <c r="AR27" s="371" t="s"/>
      <c r="AS27" s="371" t="s"/>
      <c r="AT27" s="371" t="s"/>
      <c r="AU27" s="371" t="s"/>
      <c r="AV27" s="372" t="s"/>
      <c r="AW27" s="370" t="n"/>
      <c r="AX27" s="371" t="s"/>
      <c r="AY27" s="371" t="s"/>
      <c r="AZ27" s="371" t="s"/>
      <c r="BA27" s="371" t="s"/>
      <c r="BB27" s="372" t="s"/>
      <c r="BC27" s="370" t="n"/>
      <c r="BD27" s="371" t="s"/>
      <c r="BE27" s="371" t="s"/>
      <c r="BF27" s="371" t="s"/>
      <c r="BG27" s="371" t="s"/>
      <c r="BH27" s="372" t="s"/>
      <c r="BI27" s="373" t="n"/>
      <c r="BJ27" s="374" t="s"/>
      <c r="BK27" s="374" t="s"/>
      <c r="BL27" s="374" t="s"/>
      <c r="BM27" s="374" t="s"/>
      <c r="BN27" s="375" t="s"/>
      <c r="BO27" s="370" t="n"/>
      <c r="BP27" s="371" t="s"/>
      <c r="BQ27" s="371" t="s"/>
      <c r="BR27" s="371" t="s"/>
      <c r="BS27" s="371" t="s"/>
      <c r="BT27" s="371" t="s"/>
      <c r="BU27" s="372" t="s"/>
      <c r="BV27" s="370" t="n"/>
      <c r="BW27" s="371" t="s"/>
      <c r="BX27" s="371" t="s"/>
      <c r="BY27" s="371" t="s"/>
      <c r="BZ27" s="371" t="s"/>
      <c r="CA27" s="371" t="s"/>
      <c r="CB27" s="372" t="s"/>
      <c r="CC27" s="370" t="n"/>
      <c r="CD27" s="371" t="s"/>
      <c r="CE27" s="371" t="s"/>
      <c r="CF27" s="371" t="s"/>
      <c r="CG27" s="371" t="s"/>
      <c r="CH27" s="371" t="s"/>
      <c r="CI27" s="372" t="s"/>
      <c r="CJ27" s="370" t="n"/>
      <c r="CK27" s="371" t="s"/>
      <c r="CL27" s="371" t="s"/>
      <c r="CM27" s="371" t="s"/>
      <c r="CN27" s="371" t="s"/>
      <c r="CO27" s="371" t="s"/>
      <c r="CP27" s="371" t="s"/>
      <c r="CQ27" s="372" t="s"/>
      <c r="CR27" s="370" t="n"/>
      <c r="CS27" s="371" t="s"/>
      <c r="CT27" s="371" t="s"/>
      <c r="CU27" s="371" t="s"/>
      <c r="CV27" s="371" t="s"/>
      <c r="CW27" s="371" t="s"/>
      <c r="CX27" s="371" t="s"/>
      <c r="CY27" s="371" t="s"/>
      <c r="CZ27" s="371" t="s"/>
      <c r="DA27" s="372" t="s"/>
      <c r="DB27" s="370" t="n"/>
      <c r="DC27" s="371" t="s"/>
      <c r="DD27" s="371" t="s"/>
      <c r="DE27" s="371" t="s"/>
      <c r="DF27" s="371" t="s"/>
      <c r="DG27" s="371" t="s"/>
      <c r="DH27" s="371" t="s"/>
      <c r="DI27" s="371" t="s"/>
      <c r="DJ27" s="371" t="s"/>
      <c r="DK27" s="372" t="s"/>
      <c r="DL27" s="370" t="n"/>
      <c r="DM27" s="371" t="s"/>
      <c r="DN27" s="371" t="s"/>
      <c r="DO27" s="371" t="s"/>
      <c r="DP27" s="371" t="s"/>
      <c r="DQ27" s="371" t="s"/>
      <c r="DR27" s="371" t="s"/>
      <c r="DS27" s="372" t="s"/>
      <c r="DT27" s="373" t="n">
        <f aca="false" ca="false" dt2D="false" dtr="false" t="normal">AQ27*BI27*BO27*CJ27*CR27*DB27*DL27</f>
        <v>0</v>
      </c>
      <c r="DU27" s="374" t="s"/>
      <c r="DV27" s="374" t="s"/>
      <c r="DW27" s="374" t="s"/>
      <c r="DX27" s="374" t="s"/>
      <c r="DY27" s="374" t="s"/>
      <c r="DZ27" s="374" t="s"/>
      <c r="EA27" s="374" t="s"/>
      <c r="EB27" s="375" t="s"/>
      <c r="EC27" s="373" t="n">
        <f aca="false" ca="false" dt2D="false" dtr="false" t="normal">AW27*BI27*BV27*CJ27*CR27*DB27*DL27</f>
        <v>0</v>
      </c>
      <c r="ED27" s="374" t="s"/>
      <c r="EE27" s="374" t="s"/>
      <c r="EF27" s="374" t="s"/>
      <c r="EG27" s="374" t="s"/>
      <c r="EH27" s="374" t="s"/>
      <c r="EI27" s="374" t="s"/>
      <c r="EJ27" s="374" t="s"/>
      <c r="EK27" s="375" t="s"/>
      <c r="EL27" s="373" t="n">
        <f aca="false" ca="false" dt2D="false" dtr="false" t="normal">BC27*BI27*CC27*CJ27*CR27*DB27*DL27</f>
        <v>0</v>
      </c>
      <c r="EM27" s="374" t="s"/>
      <c r="EN27" s="374" t="s"/>
      <c r="EO27" s="374" t="s"/>
      <c r="EP27" s="374" t="s"/>
      <c r="EQ27" s="374" t="s"/>
      <c r="ER27" s="374" t="s"/>
      <c r="ES27" s="374" t="s"/>
      <c r="ET27" s="375" t="s"/>
      <c r="EU27" s="376" t="n">
        <f aca="false" ca="false" dt2D="false" dtr="false" t="normal">SUM(DT27:ET27)</f>
        <v>0</v>
      </c>
      <c r="EV27" s="374" t="s"/>
      <c r="EW27" s="374" t="s"/>
      <c r="EX27" s="374" t="s"/>
      <c r="EY27" s="374" t="s"/>
      <c r="EZ27" s="374" t="s"/>
      <c r="FA27" s="374" t="s"/>
      <c r="FB27" s="377" t="s"/>
    </row>
    <row customFormat="true" ht="11.25" outlineLevel="0" r="28" s="333">
      <c r="A28" s="364" t="n"/>
      <c r="B28" s="365" t="s"/>
      <c r="C28" s="365" t="s"/>
      <c r="D28" s="366" t="s"/>
      <c r="E28" s="367" t="n"/>
      <c r="F28" s="368" t="s"/>
      <c r="G28" s="368" t="s"/>
      <c r="H28" s="368" t="s"/>
      <c r="I28" s="368" t="s"/>
      <c r="J28" s="368" t="s"/>
      <c r="K28" s="368" t="s"/>
      <c r="L28" s="368" t="s"/>
      <c r="M28" s="368" t="s"/>
      <c r="N28" s="368" t="s"/>
      <c r="O28" s="368" t="s"/>
      <c r="P28" s="368" t="s"/>
      <c r="Q28" s="368" t="s"/>
      <c r="R28" s="368" t="s"/>
      <c r="S28" s="368" t="s"/>
      <c r="T28" s="368" t="s"/>
      <c r="U28" s="369" t="s"/>
      <c r="V28" s="370" t="n"/>
      <c r="W28" s="371" t="s"/>
      <c r="X28" s="371" t="s"/>
      <c r="Y28" s="371" t="s"/>
      <c r="Z28" s="371" t="s"/>
      <c r="AA28" s="372" t="s"/>
      <c r="AB28" s="370" t="n"/>
      <c r="AC28" s="371" t="s"/>
      <c r="AD28" s="371" t="s"/>
      <c r="AE28" s="371" t="s"/>
      <c r="AF28" s="371" t="s"/>
      <c r="AG28" s="372" t="s"/>
      <c r="AH28" s="370" t="n">
        <f aca="false" ca="false" dt2D="false" dtr="false" t="normal">SUM(AQ28:BH28)</f>
        <v>0</v>
      </c>
      <c r="AI28" s="371" t="s"/>
      <c r="AJ28" s="371" t="s"/>
      <c r="AK28" s="371" t="s"/>
      <c r="AL28" s="371" t="s"/>
      <c r="AM28" s="371" t="s"/>
      <c r="AN28" s="371" t="s"/>
      <c r="AO28" s="371" t="s"/>
      <c r="AP28" s="372" t="s"/>
      <c r="AQ28" s="370" t="n"/>
      <c r="AR28" s="371" t="s"/>
      <c r="AS28" s="371" t="s"/>
      <c r="AT28" s="371" t="s"/>
      <c r="AU28" s="371" t="s"/>
      <c r="AV28" s="372" t="s"/>
      <c r="AW28" s="370" t="n"/>
      <c r="AX28" s="371" t="s"/>
      <c r="AY28" s="371" t="s"/>
      <c r="AZ28" s="371" t="s"/>
      <c r="BA28" s="371" t="s"/>
      <c r="BB28" s="372" t="s"/>
      <c r="BC28" s="370" t="n"/>
      <c r="BD28" s="371" t="s"/>
      <c r="BE28" s="371" t="s"/>
      <c r="BF28" s="371" t="s"/>
      <c r="BG28" s="371" t="s"/>
      <c r="BH28" s="372" t="s"/>
      <c r="BI28" s="373" t="n"/>
      <c r="BJ28" s="374" t="s"/>
      <c r="BK28" s="374" t="s"/>
      <c r="BL28" s="374" t="s"/>
      <c r="BM28" s="374" t="s"/>
      <c r="BN28" s="375" t="s"/>
      <c r="BO28" s="370" t="n"/>
      <c r="BP28" s="371" t="s"/>
      <c r="BQ28" s="371" t="s"/>
      <c r="BR28" s="371" t="s"/>
      <c r="BS28" s="371" t="s"/>
      <c r="BT28" s="371" t="s"/>
      <c r="BU28" s="372" t="s"/>
      <c r="BV28" s="370" t="n"/>
      <c r="BW28" s="371" t="s"/>
      <c r="BX28" s="371" t="s"/>
      <c r="BY28" s="371" t="s"/>
      <c r="BZ28" s="371" t="s"/>
      <c r="CA28" s="371" t="s"/>
      <c r="CB28" s="372" t="s"/>
      <c r="CC28" s="370" t="n"/>
      <c r="CD28" s="371" t="s"/>
      <c r="CE28" s="371" t="s"/>
      <c r="CF28" s="371" t="s"/>
      <c r="CG28" s="371" t="s"/>
      <c r="CH28" s="371" t="s"/>
      <c r="CI28" s="372" t="s"/>
      <c r="CJ28" s="370" t="n"/>
      <c r="CK28" s="371" t="s"/>
      <c r="CL28" s="371" t="s"/>
      <c r="CM28" s="371" t="s"/>
      <c r="CN28" s="371" t="s"/>
      <c r="CO28" s="371" t="s"/>
      <c r="CP28" s="371" t="s"/>
      <c r="CQ28" s="372" t="s"/>
      <c r="CR28" s="370" t="n"/>
      <c r="CS28" s="371" t="s"/>
      <c r="CT28" s="371" t="s"/>
      <c r="CU28" s="371" t="s"/>
      <c r="CV28" s="371" t="s"/>
      <c r="CW28" s="371" t="s"/>
      <c r="CX28" s="371" t="s"/>
      <c r="CY28" s="371" t="s"/>
      <c r="CZ28" s="371" t="s"/>
      <c r="DA28" s="372" t="s"/>
      <c r="DB28" s="370" t="n"/>
      <c r="DC28" s="371" t="s"/>
      <c r="DD28" s="371" t="s"/>
      <c r="DE28" s="371" t="s"/>
      <c r="DF28" s="371" t="s"/>
      <c r="DG28" s="371" t="s"/>
      <c r="DH28" s="371" t="s"/>
      <c r="DI28" s="371" t="s"/>
      <c r="DJ28" s="371" t="s"/>
      <c r="DK28" s="372" t="s"/>
      <c r="DL28" s="370" t="n"/>
      <c r="DM28" s="371" t="s"/>
      <c r="DN28" s="371" t="s"/>
      <c r="DO28" s="371" t="s"/>
      <c r="DP28" s="371" t="s"/>
      <c r="DQ28" s="371" t="s"/>
      <c r="DR28" s="371" t="s"/>
      <c r="DS28" s="372" t="s"/>
      <c r="DT28" s="373" t="n">
        <f aca="false" ca="false" dt2D="false" dtr="false" t="normal">AQ28*BI28*BO28*CJ28*CR28*DB28*DL28</f>
        <v>0</v>
      </c>
      <c r="DU28" s="374" t="s"/>
      <c r="DV28" s="374" t="s"/>
      <c r="DW28" s="374" t="s"/>
      <c r="DX28" s="374" t="s"/>
      <c r="DY28" s="374" t="s"/>
      <c r="DZ28" s="374" t="s"/>
      <c r="EA28" s="374" t="s"/>
      <c r="EB28" s="375" t="s"/>
      <c r="EC28" s="373" t="n">
        <f aca="false" ca="false" dt2D="false" dtr="false" t="normal">AW28*BI28*BV28*CJ28*CR28*DB28*DL28</f>
        <v>0</v>
      </c>
      <c r="ED28" s="374" t="s"/>
      <c r="EE28" s="374" t="s"/>
      <c r="EF28" s="374" t="s"/>
      <c r="EG28" s="374" t="s"/>
      <c r="EH28" s="374" t="s"/>
      <c r="EI28" s="374" t="s"/>
      <c r="EJ28" s="374" t="s"/>
      <c r="EK28" s="375" t="s"/>
      <c r="EL28" s="373" t="n">
        <f aca="false" ca="false" dt2D="false" dtr="false" t="normal">BC28*BI28*CC28*CJ28*CR28*DB28*DL28</f>
        <v>0</v>
      </c>
      <c r="EM28" s="374" t="s"/>
      <c r="EN28" s="374" t="s"/>
      <c r="EO28" s="374" t="s"/>
      <c r="EP28" s="374" t="s"/>
      <c r="EQ28" s="374" t="s"/>
      <c r="ER28" s="374" t="s"/>
      <c r="ES28" s="374" t="s"/>
      <c r="ET28" s="375" t="s"/>
      <c r="EU28" s="376" t="n">
        <f aca="false" ca="false" dt2D="false" dtr="false" t="normal">SUM(DT28:ET28)</f>
        <v>0</v>
      </c>
      <c r="EV28" s="374" t="s"/>
      <c r="EW28" s="374" t="s"/>
      <c r="EX28" s="374" t="s"/>
      <c r="EY28" s="374" t="s"/>
      <c r="EZ28" s="374" t="s"/>
      <c r="FA28" s="374" t="s"/>
      <c r="FB28" s="377" t="s"/>
    </row>
    <row customFormat="true" ht="11.25" outlineLevel="0" r="29" s="333">
      <c r="A29" s="524" t="n"/>
      <c r="B29" s="365" t="s"/>
      <c r="C29" s="365" t="s"/>
      <c r="D29" s="385" t="s"/>
      <c r="E29" s="367" t="s">
        <v>450</v>
      </c>
      <c r="F29" s="368" t="s"/>
      <c r="G29" s="368" t="s"/>
      <c r="H29" s="368" t="s"/>
      <c r="I29" s="368" t="s"/>
      <c r="J29" s="368" t="s"/>
      <c r="K29" s="368" t="s"/>
      <c r="L29" s="368" t="s"/>
      <c r="M29" s="368" t="s"/>
      <c r="N29" s="368" t="s"/>
      <c r="O29" s="368" t="s"/>
      <c r="P29" s="368" t="s"/>
      <c r="Q29" s="368" t="s"/>
      <c r="R29" s="368" t="s"/>
      <c r="S29" s="368" t="s"/>
      <c r="T29" s="368" t="s"/>
      <c r="U29" s="369" t="s"/>
      <c r="V29" s="370" t="n">
        <f aca="false" ca="false" dt2D="false" dtr="false" t="normal">SUM(V27:AA28)</f>
        <v>0</v>
      </c>
      <c r="W29" s="371" t="s"/>
      <c r="X29" s="371" t="s"/>
      <c r="Y29" s="371" t="s"/>
      <c r="Z29" s="371" t="s"/>
      <c r="AA29" s="372" t="s"/>
      <c r="AB29" s="370" t="n">
        <f aca="false" ca="false" dt2D="false" dtr="false" t="normal">SUM(AB27:AG28)</f>
        <v>0</v>
      </c>
      <c r="AC29" s="371" t="s"/>
      <c r="AD29" s="371" t="s"/>
      <c r="AE29" s="371" t="s"/>
      <c r="AF29" s="371" t="s"/>
      <c r="AG29" s="372" t="s"/>
      <c r="AH29" s="370" t="n">
        <f aca="false" ca="false" dt2D="false" dtr="false" t="normal">SUM(AQ29:BH29)</f>
        <v>0</v>
      </c>
      <c r="AI29" s="371" t="s"/>
      <c r="AJ29" s="371" t="s"/>
      <c r="AK29" s="371" t="s"/>
      <c r="AL29" s="371" t="s"/>
      <c r="AM29" s="371" t="s"/>
      <c r="AN29" s="371" t="s"/>
      <c r="AO29" s="371" t="s"/>
      <c r="AP29" s="372" t="s"/>
      <c r="AQ29" s="370" t="n">
        <f aca="false" ca="false" dt2D="false" dtr="false" t="normal">SUM(AQ27:AV28)</f>
        <v>0</v>
      </c>
      <c r="AR29" s="371" t="s"/>
      <c r="AS29" s="371" t="s"/>
      <c r="AT29" s="371" t="s"/>
      <c r="AU29" s="371" t="s"/>
      <c r="AV29" s="372" t="s"/>
      <c r="AW29" s="370" t="n">
        <f aca="false" ca="false" dt2D="false" dtr="false" t="normal">SUM(AW27:BB28)</f>
        <v>0</v>
      </c>
      <c r="AX29" s="371" t="s"/>
      <c r="AY29" s="371" t="s"/>
      <c r="AZ29" s="371" t="s"/>
      <c r="BA29" s="371" t="s"/>
      <c r="BB29" s="372" t="s"/>
      <c r="BC29" s="370" t="n">
        <f aca="false" ca="false" dt2D="false" dtr="false" t="normal">SUM(BC27:BH28)</f>
        <v>0</v>
      </c>
      <c r="BD29" s="371" t="s"/>
      <c r="BE29" s="371" t="s"/>
      <c r="BF29" s="371" t="s"/>
      <c r="BG29" s="371" t="s"/>
      <c r="BH29" s="372" t="s"/>
      <c r="BI29" s="373" t="s">
        <v>412</v>
      </c>
      <c r="BJ29" s="374" t="s"/>
      <c r="BK29" s="374" t="s"/>
      <c r="BL29" s="374" t="s"/>
      <c r="BM29" s="374" t="s"/>
      <c r="BN29" s="375" t="s"/>
      <c r="BO29" s="370" t="s">
        <v>412</v>
      </c>
      <c r="BP29" s="371" t="s"/>
      <c r="BQ29" s="371" t="s"/>
      <c r="BR29" s="371" t="s"/>
      <c r="BS29" s="371" t="s"/>
      <c r="BT29" s="371" t="s"/>
      <c r="BU29" s="372" t="s"/>
      <c r="BV29" s="370" t="s">
        <v>412</v>
      </c>
      <c r="BW29" s="371" t="s"/>
      <c r="BX29" s="371" t="s"/>
      <c r="BY29" s="371" t="s"/>
      <c r="BZ29" s="371" t="s"/>
      <c r="CA29" s="371" t="s"/>
      <c r="CB29" s="372" t="s"/>
      <c r="CC29" s="370" t="s">
        <v>412</v>
      </c>
      <c r="CD29" s="371" t="s"/>
      <c r="CE29" s="371" t="s"/>
      <c r="CF29" s="371" t="s"/>
      <c r="CG29" s="371" t="s"/>
      <c r="CH29" s="371" t="s"/>
      <c r="CI29" s="372" t="s"/>
      <c r="CJ29" s="370" t="s">
        <v>412</v>
      </c>
      <c r="CK29" s="371" t="s"/>
      <c r="CL29" s="371" t="s"/>
      <c r="CM29" s="371" t="s"/>
      <c r="CN29" s="371" t="s"/>
      <c r="CO29" s="371" t="s"/>
      <c r="CP29" s="371" t="s"/>
      <c r="CQ29" s="372" t="s"/>
      <c r="CR29" s="370" t="s">
        <v>412</v>
      </c>
      <c r="CS29" s="371" t="s"/>
      <c r="CT29" s="371" t="s"/>
      <c r="CU29" s="371" t="s"/>
      <c r="CV29" s="371" t="s"/>
      <c r="CW29" s="371" t="s"/>
      <c r="CX29" s="371" t="s"/>
      <c r="CY29" s="371" t="s"/>
      <c r="CZ29" s="371" t="s"/>
      <c r="DA29" s="372" t="s"/>
      <c r="DB29" s="370" t="s">
        <v>412</v>
      </c>
      <c r="DC29" s="371" t="s"/>
      <c r="DD29" s="371" t="s"/>
      <c r="DE29" s="371" t="s"/>
      <c r="DF29" s="371" t="s"/>
      <c r="DG29" s="371" t="s"/>
      <c r="DH29" s="371" t="s"/>
      <c r="DI29" s="371" t="s"/>
      <c r="DJ29" s="371" t="s"/>
      <c r="DK29" s="372" t="s"/>
      <c r="DL29" s="370" t="s">
        <v>412</v>
      </c>
      <c r="DM29" s="371" t="s"/>
      <c r="DN29" s="371" t="s"/>
      <c r="DO29" s="371" t="s"/>
      <c r="DP29" s="371" t="s"/>
      <c r="DQ29" s="371" t="s"/>
      <c r="DR29" s="371" t="s"/>
      <c r="DS29" s="372" t="s"/>
      <c r="DT29" s="373" t="n">
        <f aca="false" ca="false" dt2D="false" dtr="false" t="normal">SUM(DT27:EB28)</f>
        <v>0</v>
      </c>
      <c r="DU29" s="374" t="s"/>
      <c r="DV29" s="374" t="s"/>
      <c r="DW29" s="374" t="s"/>
      <c r="DX29" s="374" t="s"/>
      <c r="DY29" s="374" t="s"/>
      <c r="DZ29" s="374" t="s"/>
      <c r="EA29" s="374" t="s"/>
      <c r="EB29" s="375" t="s"/>
      <c r="EC29" s="373" t="n">
        <f aca="false" ca="false" dt2D="false" dtr="false" t="normal">SUM(EC27:EK28)</f>
        <v>0</v>
      </c>
      <c r="ED29" s="374" t="s"/>
      <c r="EE29" s="374" t="s"/>
      <c r="EF29" s="374" t="s"/>
      <c r="EG29" s="374" t="s"/>
      <c r="EH29" s="374" t="s"/>
      <c r="EI29" s="374" t="s"/>
      <c r="EJ29" s="374" t="s"/>
      <c r="EK29" s="375" t="s"/>
      <c r="EL29" s="373" t="n">
        <f aca="false" ca="false" dt2D="false" dtr="false" t="normal">SUM(EL27:ET28)</f>
        <v>0</v>
      </c>
      <c r="EM29" s="374" t="s"/>
      <c r="EN29" s="374" t="s"/>
      <c r="EO29" s="374" t="s"/>
      <c r="EP29" s="374" t="s"/>
      <c r="EQ29" s="374" t="s"/>
      <c r="ER29" s="374" t="s"/>
      <c r="ES29" s="374" t="s"/>
      <c r="ET29" s="375" t="s"/>
      <c r="EU29" s="376" t="n">
        <f aca="false" ca="false" dt2D="false" dtr="false" t="normal">SUM(EU27:FB28)</f>
        <v>0</v>
      </c>
      <c r="EV29" s="374" t="s"/>
      <c r="EW29" s="374" t="s"/>
      <c r="EX29" s="374" t="s"/>
      <c r="EY29" s="374" t="s"/>
      <c r="EZ29" s="374" t="s"/>
      <c r="FA29" s="374" t="s"/>
      <c r="FB29" s="377" t="s"/>
    </row>
    <row customFormat="true" ht="11.25" outlineLevel="0" r="30" s="333">
      <c r="A30" s="378" t="s">
        <v>451</v>
      </c>
      <c r="B30" s="368" t="s"/>
      <c r="C30" s="368" t="s"/>
      <c r="D30" s="368" t="s"/>
      <c r="E30" s="368" t="s"/>
      <c r="F30" s="368" t="s"/>
      <c r="G30" s="368" t="s"/>
      <c r="H30" s="368" t="s"/>
      <c r="I30" s="368" t="s"/>
      <c r="J30" s="368" t="s"/>
      <c r="K30" s="368" t="s"/>
      <c r="L30" s="368" t="s"/>
      <c r="M30" s="368" t="s"/>
      <c r="N30" s="368" t="s"/>
      <c r="O30" s="368" t="s"/>
      <c r="P30" s="368" t="s"/>
      <c r="Q30" s="368" t="s"/>
      <c r="R30" s="368" t="s"/>
      <c r="S30" s="368" t="s"/>
      <c r="T30" s="368" t="s"/>
      <c r="U30" s="369" t="s"/>
      <c r="V30" s="370" t="s">
        <v>412</v>
      </c>
      <c r="W30" s="371" t="s"/>
      <c r="X30" s="371" t="s"/>
      <c r="Y30" s="371" t="s"/>
      <c r="Z30" s="371" t="s"/>
      <c r="AA30" s="372" t="s"/>
      <c r="AB30" s="370" t="s">
        <v>412</v>
      </c>
      <c r="AC30" s="371" t="s"/>
      <c r="AD30" s="371" t="s"/>
      <c r="AE30" s="371" t="s"/>
      <c r="AF30" s="371" t="s"/>
      <c r="AG30" s="372" t="s"/>
      <c r="AH30" s="370" t="s">
        <v>412</v>
      </c>
      <c r="AI30" s="371" t="s"/>
      <c r="AJ30" s="371" t="s"/>
      <c r="AK30" s="371" t="s"/>
      <c r="AL30" s="371" t="s"/>
      <c r="AM30" s="371" t="s"/>
      <c r="AN30" s="371" t="s"/>
      <c r="AO30" s="371" t="s"/>
      <c r="AP30" s="372" t="s"/>
      <c r="AQ30" s="370" t="s">
        <v>412</v>
      </c>
      <c r="AR30" s="371" t="s"/>
      <c r="AS30" s="371" t="s"/>
      <c r="AT30" s="371" t="s"/>
      <c r="AU30" s="371" t="s"/>
      <c r="AV30" s="372" t="s"/>
      <c r="AW30" s="370" t="s">
        <v>412</v>
      </c>
      <c r="AX30" s="371" t="s"/>
      <c r="AY30" s="371" t="s"/>
      <c r="AZ30" s="371" t="s"/>
      <c r="BA30" s="371" t="s"/>
      <c r="BB30" s="372" t="s"/>
      <c r="BC30" s="370" t="s">
        <v>412</v>
      </c>
      <c r="BD30" s="371" t="s"/>
      <c r="BE30" s="371" t="s"/>
      <c r="BF30" s="371" t="s"/>
      <c r="BG30" s="371" t="s"/>
      <c r="BH30" s="372" t="s"/>
      <c r="BI30" s="373" t="s">
        <v>412</v>
      </c>
      <c r="BJ30" s="374" t="s"/>
      <c r="BK30" s="374" t="s"/>
      <c r="BL30" s="374" t="s"/>
      <c r="BM30" s="374" t="s"/>
      <c r="BN30" s="375" t="s"/>
      <c r="BO30" s="370" t="s">
        <v>412</v>
      </c>
      <c r="BP30" s="371" t="s"/>
      <c r="BQ30" s="371" t="s"/>
      <c r="BR30" s="371" t="s"/>
      <c r="BS30" s="371" t="s"/>
      <c r="BT30" s="371" t="s"/>
      <c r="BU30" s="372" t="s"/>
      <c r="BV30" s="370" t="s">
        <v>412</v>
      </c>
      <c r="BW30" s="371" t="s"/>
      <c r="BX30" s="371" t="s"/>
      <c r="BY30" s="371" t="s"/>
      <c r="BZ30" s="371" t="s"/>
      <c r="CA30" s="371" t="s"/>
      <c r="CB30" s="372" t="s"/>
      <c r="CC30" s="370" t="s">
        <v>412</v>
      </c>
      <c r="CD30" s="371" t="s"/>
      <c r="CE30" s="371" t="s"/>
      <c r="CF30" s="371" t="s"/>
      <c r="CG30" s="371" t="s"/>
      <c r="CH30" s="371" t="s"/>
      <c r="CI30" s="372" t="s"/>
      <c r="CJ30" s="370" t="s">
        <v>412</v>
      </c>
      <c r="CK30" s="371" t="s"/>
      <c r="CL30" s="371" t="s"/>
      <c r="CM30" s="371" t="s"/>
      <c r="CN30" s="371" t="s"/>
      <c r="CO30" s="371" t="s"/>
      <c r="CP30" s="371" t="s"/>
      <c r="CQ30" s="372" t="s"/>
      <c r="CR30" s="370" t="s">
        <v>412</v>
      </c>
      <c r="CS30" s="371" t="s"/>
      <c r="CT30" s="371" t="s"/>
      <c r="CU30" s="371" t="s"/>
      <c r="CV30" s="371" t="s"/>
      <c r="CW30" s="371" t="s"/>
      <c r="CX30" s="371" t="s"/>
      <c r="CY30" s="371" t="s"/>
      <c r="CZ30" s="371" t="s"/>
      <c r="DA30" s="372" t="s"/>
      <c r="DB30" s="370" t="s">
        <v>412</v>
      </c>
      <c r="DC30" s="371" t="s"/>
      <c r="DD30" s="371" t="s"/>
      <c r="DE30" s="371" t="s"/>
      <c r="DF30" s="371" t="s"/>
      <c r="DG30" s="371" t="s"/>
      <c r="DH30" s="371" t="s"/>
      <c r="DI30" s="371" t="s"/>
      <c r="DJ30" s="371" t="s"/>
      <c r="DK30" s="372" t="s"/>
      <c r="DL30" s="370" t="s">
        <v>412</v>
      </c>
      <c r="DM30" s="371" t="s"/>
      <c r="DN30" s="371" t="s"/>
      <c r="DO30" s="371" t="s"/>
      <c r="DP30" s="371" t="s"/>
      <c r="DQ30" s="371" t="s"/>
      <c r="DR30" s="371" t="s"/>
      <c r="DS30" s="372" t="s"/>
      <c r="DT30" s="373" t="n">
        <f aca="false" ca="false" dt2D="false" dtr="false" t="normal">DT23+DT29</f>
        <v>0</v>
      </c>
      <c r="DU30" s="374" t="s"/>
      <c r="DV30" s="374" t="s"/>
      <c r="DW30" s="374" t="s"/>
      <c r="DX30" s="374" t="s"/>
      <c r="DY30" s="374" t="s"/>
      <c r="DZ30" s="374" t="s"/>
      <c r="EA30" s="374" t="s"/>
      <c r="EB30" s="375" t="s"/>
      <c r="EC30" s="373" t="n">
        <f aca="false" ca="false" dt2D="false" dtr="false" t="normal">EC23+EC29</f>
        <v>0</v>
      </c>
      <c r="ED30" s="374" t="s"/>
      <c r="EE30" s="374" t="s"/>
      <c r="EF30" s="374" t="s"/>
      <c r="EG30" s="374" t="s"/>
      <c r="EH30" s="374" t="s"/>
      <c r="EI30" s="374" t="s"/>
      <c r="EJ30" s="374" t="s"/>
      <c r="EK30" s="375" t="s"/>
      <c r="EL30" s="373" t="n">
        <f aca="false" ca="false" dt2D="false" dtr="false" t="normal">EL23+EL29</f>
        <v>0</v>
      </c>
      <c r="EM30" s="374" t="s"/>
      <c r="EN30" s="374" t="s"/>
      <c r="EO30" s="374" t="s"/>
      <c r="EP30" s="374" t="s"/>
      <c r="EQ30" s="374" t="s"/>
      <c r="ER30" s="374" t="s"/>
      <c r="ES30" s="374" t="s"/>
      <c r="ET30" s="375" t="s"/>
      <c r="EU30" s="376" t="n">
        <f aca="false" ca="false" dt2D="false" dtr="false" t="normal">EU23+EU29</f>
        <v>0</v>
      </c>
      <c r="EV30" s="374" t="s"/>
      <c r="EW30" s="374" t="s"/>
      <c r="EX30" s="374" t="s"/>
      <c r="EY30" s="374" t="s"/>
      <c r="EZ30" s="374" t="s"/>
      <c r="FA30" s="374" t="s"/>
      <c r="FB30" s="377" t="s"/>
    </row>
    <row customFormat="true" customHeight="true" ht="45.75" outlineLevel="0" r="31" s="333">
      <c r="A31" s="528" t="s">
        <v>452</v>
      </c>
      <c r="B31" s="391" t="s"/>
      <c r="C31" s="391" t="s"/>
      <c r="D31" s="391" t="s"/>
      <c r="E31" s="391" t="s"/>
      <c r="F31" s="391" t="s"/>
      <c r="G31" s="391" t="s"/>
      <c r="H31" s="391" t="s"/>
      <c r="I31" s="391" t="s"/>
      <c r="J31" s="391" t="s"/>
      <c r="K31" s="391" t="s"/>
      <c r="L31" s="391" t="s"/>
      <c r="M31" s="391" t="s"/>
      <c r="N31" s="391" t="s"/>
      <c r="O31" s="391" t="s"/>
      <c r="P31" s="391" t="s"/>
      <c r="Q31" s="391" t="s"/>
      <c r="R31" s="391" t="s"/>
      <c r="S31" s="391" t="s"/>
      <c r="T31" s="391" t="s"/>
      <c r="U31" s="529" t="s"/>
      <c r="V31" s="370" t="s">
        <v>412</v>
      </c>
      <c r="W31" s="371" t="s"/>
      <c r="X31" s="371" t="s"/>
      <c r="Y31" s="371" t="s"/>
      <c r="Z31" s="371" t="s"/>
      <c r="AA31" s="372" t="s"/>
      <c r="AB31" s="370" t="s">
        <v>412</v>
      </c>
      <c r="AC31" s="371" t="s"/>
      <c r="AD31" s="371" t="s"/>
      <c r="AE31" s="371" t="s"/>
      <c r="AF31" s="371" t="s"/>
      <c r="AG31" s="372" t="s"/>
      <c r="AH31" s="370" t="s">
        <v>412</v>
      </c>
      <c r="AI31" s="371" t="s"/>
      <c r="AJ31" s="371" t="s"/>
      <c r="AK31" s="371" t="s"/>
      <c r="AL31" s="371" t="s"/>
      <c r="AM31" s="371" t="s"/>
      <c r="AN31" s="371" t="s"/>
      <c r="AO31" s="371" t="s"/>
      <c r="AP31" s="372" t="s"/>
      <c r="AQ31" s="370" t="s">
        <v>412</v>
      </c>
      <c r="AR31" s="371" t="s"/>
      <c r="AS31" s="371" t="s"/>
      <c r="AT31" s="371" t="s"/>
      <c r="AU31" s="371" t="s"/>
      <c r="AV31" s="372" t="s"/>
      <c r="AW31" s="370" t="s">
        <v>412</v>
      </c>
      <c r="AX31" s="371" t="s"/>
      <c r="AY31" s="371" t="s"/>
      <c r="AZ31" s="371" t="s"/>
      <c r="BA31" s="371" t="s"/>
      <c r="BB31" s="372" t="s"/>
      <c r="BC31" s="370" t="s">
        <v>412</v>
      </c>
      <c r="BD31" s="371" t="s"/>
      <c r="BE31" s="371" t="s"/>
      <c r="BF31" s="371" t="s"/>
      <c r="BG31" s="371" t="s"/>
      <c r="BH31" s="372" t="s"/>
      <c r="BI31" s="373" t="s">
        <v>412</v>
      </c>
      <c r="BJ31" s="374" t="s"/>
      <c r="BK31" s="374" t="s"/>
      <c r="BL31" s="374" t="s"/>
      <c r="BM31" s="374" t="s"/>
      <c r="BN31" s="375" t="s"/>
      <c r="BO31" s="370" t="s">
        <v>412</v>
      </c>
      <c r="BP31" s="371" t="s"/>
      <c r="BQ31" s="371" t="s"/>
      <c r="BR31" s="371" t="s"/>
      <c r="BS31" s="371" t="s"/>
      <c r="BT31" s="371" t="s"/>
      <c r="BU31" s="372" t="s"/>
      <c r="BV31" s="370" t="s">
        <v>412</v>
      </c>
      <c r="BW31" s="371" t="s"/>
      <c r="BX31" s="371" t="s"/>
      <c r="BY31" s="371" t="s"/>
      <c r="BZ31" s="371" t="s"/>
      <c r="CA31" s="371" t="s"/>
      <c r="CB31" s="372" t="s"/>
      <c r="CC31" s="370" t="s">
        <v>412</v>
      </c>
      <c r="CD31" s="371" t="s"/>
      <c r="CE31" s="371" t="s"/>
      <c r="CF31" s="371" t="s"/>
      <c r="CG31" s="371" t="s"/>
      <c r="CH31" s="371" t="s"/>
      <c r="CI31" s="372" t="s"/>
      <c r="CJ31" s="370" t="s">
        <v>412</v>
      </c>
      <c r="CK31" s="371" t="s"/>
      <c r="CL31" s="371" t="s"/>
      <c r="CM31" s="371" t="s"/>
      <c r="CN31" s="371" t="s"/>
      <c r="CO31" s="371" t="s"/>
      <c r="CP31" s="371" t="s"/>
      <c r="CQ31" s="372" t="s"/>
      <c r="CR31" s="370" t="s">
        <v>412</v>
      </c>
      <c r="CS31" s="371" t="s"/>
      <c r="CT31" s="371" t="s"/>
      <c r="CU31" s="371" t="s"/>
      <c r="CV31" s="371" t="s"/>
      <c r="CW31" s="371" t="s"/>
      <c r="CX31" s="371" t="s"/>
      <c r="CY31" s="371" t="s"/>
      <c r="CZ31" s="371" t="s"/>
      <c r="DA31" s="372" t="s"/>
      <c r="DB31" s="370" t="s">
        <v>412</v>
      </c>
      <c r="DC31" s="371" t="s"/>
      <c r="DD31" s="371" t="s"/>
      <c r="DE31" s="371" t="s"/>
      <c r="DF31" s="371" t="s"/>
      <c r="DG31" s="371" t="s"/>
      <c r="DH31" s="371" t="s"/>
      <c r="DI31" s="371" t="s"/>
      <c r="DJ31" s="371" t="s"/>
      <c r="DK31" s="372" t="s"/>
      <c r="DL31" s="370" t="s">
        <v>412</v>
      </c>
      <c r="DM31" s="371" t="s"/>
      <c r="DN31" s="371" t="s"/>
      <c r="DO31" s="371" t="s"/>
      <c r="DP31" s="371" t="s"/>
      <c r="DQ31" s="371" t="s"/>
      <c r="DR31" s="371" t="s"/>
      <c r="DS31" s="372" t="s"/>
      <c r="DT31" s="373" t="n"/>
      <c r="DU31" s="374" t="s"/>
      <c r="DV31" s="374" t="s"/>
      <c r="DW31" s="374" t="s"/>
      <c r="DX31" s="374" t="s"/>
      <c r="DY31" s="374" t="s"/>
      <c r="DZ31" s="374" t="s"/>
      <c r="EA31" s="374" t="s"/>
      <c r="EB31" s="375" t="s"/>
      <c r="EC31" s="373" t="n"/>
      <c r="ED31" s="374" t="s"/>
      <c r="EE31" s="374" t="s"/>
      <c r="EF31" s="374" t="s"/>
      <c r="EG31" s="374" t="s"/>
      <c r="EH31" s="374" t="s"/>
      <c r="EI31" s="374" t="s"/>
      <c r="EJ31" s="374" t="s"/>
      <c r="EK31" s="375" t="s"/>
      <c r="EL31" s="373" t="n"/>
      <c r="EM31" s="374" t="s"/>
      <c r="EN31" s="374" t="s"/>
      <c r="EO31" s="374" t="s"/>
      <c r="EP31" s="374" t="s"/>
      <c r="EQ31" s="374" t="s"/>
      <c r="ER31" s="374" t="s"/>
      <c r="ES31" s="374" t="s"/>
      <c r="ET31" s="375" t="s"/>
      <c r="EU31" s="376" t="n"/>
      <c r="EV31" s="374" t="s"/>
      <c r="EW31" s="374" t="s"/>
      <c r="EX31" s="374" t="s"/>
      <c r="EY31" s="374" t="s"/>
      <c r="EZ31" s="374" t="s"/>
      <c r="FA31" s="374" t="s"/>
      <c r="FB31" s="377" t="s"/>
    </row>
    <row customFormat="true" ht="11.25" outlineLevel="0" r="32" s="333">
      <c r="A32" s="530" t="s">
        <v>98</v>
      </c>
      <c r="B32" s="368" t="s"/>
      <c r="C32" s="368" t="s"/>
      <c r="D32" s="368" t="s"/>
      <c r="E32" s="368" t="s"/>
      <c r="F32" s="368" t="s"/>
      <c r="G32" s="368" t="s"/>
      <c r="H32" s="368" t="s"/>
      <c r="I32" s="368" t="s"/>
      <c r="J32" s="368" t="s"/>
      <c r="K32" s="368" t="s"/>
      <c r="L32" s="368" t="s"/>
      <c r="M32" s="368" t="s"/>
      <c r="N32" s="368" t="s"/>
      <c r="O32" s="368" t="s"/>
      <c r="P32" s="368" t="s"/>
      <c r="Q32" s="368" t="s"/>
      <c r="R32" s="368" t="s"/>
      <c r="S32" s="368" t="s"/>
      <c r="T32" s="368" t="s"/>
      <c r="U32" s="531" t="s"/>
      <c r="V32" s="370" t="s">
        <v>412</v>
      </c>
      <c r="W32" s="371" t="s"/>
      <c r="X32" s="371" t="s"/>
      <c r="Y32" s="371" t="s"/>
      <c r="Z32" s="371" t="s"/>
      <c r="AA32" s="372" t="s"/>
      <c r="AB32" s="370" t="s">
        <v>412</v>
      </c>
      <c r="AC32" s="371" t="s"/>
      <c r="AD32" s="371" t="s"/>
      <c r="AE32" s="371" t="s"/>
      <c r="AF32" s="371" t="s"/>
      <c r="AG32" s="372" t="s"/>
      <c r="AH32" s="370" t="s">
        <v>412</v>
      </c>
      <c r="AI32" s="371" t="s"/>
      <c r="AJ32" s="371" t="s"/>
      <c r="AK32" s="371" t="s"/>
      <c r="AL32" s="371" t="s"/>
      <c r="AM32" s="371" t="s"/>
      <c r="AN32" s="371" t="s"/>
      <c r="AO32" s="371" t="s"/>
      <c r="AP32" s="372" t="s"/>
      <c r="AQ32" s="370" t="s">
        <v>412</v>
      </c>
      <c r="AR32" s="371" t="s"/>
      <c r="AS32" s="371" t="s"/>
      <c r="AT32" s="371" t="s"/>
      <c r="AU32" s="371" t="s"/>
      <c r="AV32" s="372" t="s"/>
      <c r="AW32" s="370" t="s">
        <v>412</v>
      </c>
      <c r="AX32" s="371" t="s"/>
      <c r="AY32" s="371" t="s"/>
      <c r="AZ32" s="371" t="s"/>
      <c r="BA32" s="371" t="s"/>
      <c r="BB32" s="372" t="s"/>
      <c r="BC32" s="370" t="s">
        <v>412</v>
      </c>
      <c r="BD32" s="371" t="s"/>
      <c r="BE32" s="371" t="s"/>
      <c r="BF32" s="371" t="s"/>
      <c r="BG32" s="371" t="s"/>
      <c r="BH32" s="372" t="s"/>
      <c r="BI32" s="373" t="s">
        <v>412</v>
      </c>
      <c r="BJ32" s="374" t="s"/>
      <c r="BK32" s="374" t="s"/>
      <c r="BL32" s="374" t="s"/>
      <c r="BM32" s="374" t="s"/>
      <c r="BN32" s="375" t="s"/>
      <c r="BO32" s="370" t="s">
        <v>412</v>
      </c>
      <c r="BP32" s="371" t="s"/>
      <c r="BQ32" s="371" t="s"/>
      <c r="BR32" s="371" t="s"/>
      <c r="BS32" s="371" t="s"/>
      <c r="BT32" s="371" t="s"/>
      <c r="BU32" s="372" t="s"/>
      <c r="BV32" s="370" t="s">
        <v>412</v>
      </c>
      <c r="BW32" s="371" t="s"/>
      <c r="BX32" s="371" t="s"/>
      <c r="BY32" s="371" t="s"/>
      <c r="BZ32" s="371" t="s"/>
      <c r="CA32" s="371" t="s"/>
      <c r="CB32" s="372" t="s"/>
      <c r="CC32" s="370" t="s">
        <v>412</v>
      </c>
      <c r="CD32" s="371" t="s"/>
      <c r="CE32" s="371" t="s"/>
      <c r="CF32" s="371" t="s"/>
      <c r="CG32" s="371" t="s"/>
      <c r="CH32" s="371" t="s"/>
      <c r="CI32" s="372" t="s"/>
      <c r="CJ32" s="370" t="s">
        <v>412</v>
      </c>
      <c r="CK32" s="371" t="s"/>
      <c r="CL32" s="371" t="s"/>
      <c r="CM32" s="371" t="s"/>
      <c r="CN32" s="371" t="s"/>
      <c r="CO32" s="371" t="s"/>
      <c r="CP32" s="371" t="s"/>
      <c r="CQ32" s="372" t="s"/>
      <c r="CR32" s="370" t="s">
        <v>412</v>
      </c>
      <c r="CS32" s="371" t="s"/>
      <c r="CT32" s="371" t="s"/>
      <c r="CU32" s="371" t="s"/>
      <c r="CV32" s="371" t="s"/>
      <c r="CW32" s="371" t="s"/>
      <c r="CX32" s="371" t="s"/>
      <c r="CY32" s="371" t="s"/>
      <c r="CZ32" s="371" t="s"/>
      <c r="DA32" s="372" t="s"/>
      <c r="DB32" s="370" t="s">
        <v>412</v>
      </c>
      <c r="DC32" s="371" t="s"/>
      <c r="DD32" s="371" t="s"/>
      <c r="DE32" s="371" t="s"/>
      <c r="DF32" s="371" t="s"/>
      <c r="DG32" s="371" t="s"/>
      <c r="DH32" s="371" t="s"/>
      <c r="DI32" s="371" t="s"/>
      <c r="DJ32" s="371" t="s"/>
      <c r="DK32" s="372" t="s"/>
      <c r="DL32" s="370" t="s">
        <v>412</v>
      </c>
      <c r="DM32" s="371" t="s"/>
      <c r="DN32" s="371" t="s"/>
      <c r="DO32" s="371" t="s"/>
      <c r="DP32" s="371" t="s"/>
      <c r="DQ32" s="371" t="s"/>
      <c r="DR32" s="371" t="s"/>
      <c r="DS32" s="372" t="s"/>
      <c r="DT32" s="373" t="n"/>
      <c r="DU32" s="374" t="s"/>
      <c r="DV32" s="374" t="s"/>
      <c r="DW32" s="374" t="s"/>
      <c r="DX32" s="374" t="s"/>
      <c r="DY32" s="374" t="s"/>
      <c r="DZ32" s="374" t="s"/>
      <c r="EA32" s="374" t="s"/>
      <c r="EB32" s="375" t="s"/>
      <c r="EC32" s="373" t="n"/>
      <c r="ED32" s="374" t="s"/>
      <c r="EE32" s="374" t="s"/>
      <c r="EF32" s="374" t="s"/>
      <c r="EG32" s="374" t="s"/>
      <c r="EH32" s="374" t="s"/>
      <c r="EI32" s="374" t="s"/>
      <c r="EJ32" s="374" t="s"/>
      <c r="EK32" s="375" t="s"/>
      <c r="EL32" s="373" t="n"/>
      <c r="EM32" s="374" t="s"/>
      <c r="EN32" s="374" t="s"/>
      <c r="EO32" s="374" t="s"/>
      <c r="EP32" s="374" t="s"/>
      <c r="EQ32" s="374" t="s"/>
      <c r="ER32" s="374" t="s"/>
      <c r="ES32" s="374" t="s"/>
      <c r="ET32" s="375" t="s"/>
      <c r="EU32" s="376" t="n"/>
      <c r="EV32" s="374" t="s"/>
      <c r="EW32" s="374" t="s"/>
      <c r="EX32" s="374" t="s"/>
      <c r="EY32" s="374" t="s"/>
      <c r="EZ32" s="374" t="s"/>
      <c r="FA32" s="374" t="s"/>
      <c r="FB32" s="377" t="s"/>
    </row>
    <row customFormat="true" ht="11.25" outlineLevel="0" r="33" s="333">
      <c r="A33" s="530" t="n"/>
      <c r="B33" s="368" t="s"/>
      <c r="C33" s="368" t="s"/>
      <c r="D33" s="368" t="s"/>
      <c r="E33" s="368" t="s"/>
      <c r="F33" s="368" t="s"/>
      <c r="G33" s="368" t="s"/>
      <c r="H33" s="368" t="s"/>
      <c r="I33" s="368" t="s"/>
      <c r="J33" s="368" t="s"/>
      <c r="K33" s="368" t="s"/>
      <c r="L33" s="368" t="s"/>
      <c r="M33" s="368" t="s"/>
      <c r="N33" s="368" t="s"/>
      <c r="O33" s="368" t="s"/>
      <c r="P33" s="368" t="s"/>
      <c r="Q33" s="368" t="s"/>
      <c r="R33" s="368" t="s"/>
      <c r="S33" s="368" t="s"/>
      <c r="T33" s="368" t="s"/>
      <c r="U33" s="531" t="s"/>
      <c r="V33" s="370" t="n"/>
      <c r="W33" s="371" t="s"/>
      <c r="X33" s="371" t="s"/>
      <c r="Y33" s="371" t="s"/>
      <c r="Z33" s="371" t="s"/>
      <c r="AA33" s="372" t="s"/>
      <c r="AB33" s="370" t="n"/>
      <c r="AC33" s="371" t="s"/>
      <c r="AD33" s="371" t="s"/>
      <c r="AE33" s="371" t="s"/>
      <c r="AF33" s="371" t="s"/>
      <c r="AG33" s="372" t="s"/>
      <c r="AH33" s="370" t="n">
        <f aca="false" ca="false" dt2D="false" dtr="false" t="normal">SUM(AQ33:BH33)</f>
        <v>0</v>
      </c>
      <c r="AI33" s="371" t="s"/>
      <c r="AJ33" s="371" t="s"/>
      <c r="AK33" s="371" t="s"/>
      <c r="AL33" s="371" t="s"/>
      <c r="AM33" s="371" t="s"/>
      <c r="AN33" s="371" t="s"/>
      <c r="AO33" s="371" t="s"/>
      <c r="AP33" s="372" t="s"/>
      <c r="AQ33" s="370" t="n"/>
      <c r="AR33" s="371" t="s"/>
      <c r="AS33" s="371" t="s"/>
      <c r="AT33" s="371" t="s"/>
      <c r="AU33" s="371" t="s"/>
      <c r="AV33" s="372" t="s"/>
      <c r="AW33" s="370" t="n"/>
      <c r="AX33" s="371" t="s"/>
      <c r="AY33" s="371" t="s"/>
      <c r="AZ33" s="371" t="s"/>
      <c r="BA33" s="371" t="s"/>
      <c r="BB33" s="372" t="s"/>
      <c r="BC33" s="370" t="n"/>
      <c r="BD33" s="371" t="s"/>
      <c r="BE33" s="371" t="s"/>
      <c r="BF33" s="371" t="s"/>
      <c r="BG33" s="371" t="s"/>
      <c r="BH33" s="372" t="s"/>
      <c r="BI33" s="373" t="n"/>
      <c r="BJ33" s="374" t="s"/>
      <c r="BK33" s="374" t="s"/>
      <c r="BL33" s="374" t="s"/>
      <c r="BM33" s="374" t="s"/>
      <c r="BN33" s="375" t="s"/>
      <c r="BO33" s="370" t="n"/>
      <c r="BP33" s="371" t="s"/>
      <c r="BQ33" s="371" t="s"/>
      <c r="BR33" s="371" t="s"/>
      <c r="BS33" s="371" t="s"/>
      <c r="BT33" s="371" t="s"/>
      <c r="BU33" s="372" t="s"/>
      <c r="BV33" s="370" t="n"/>
      <c r="BW33" s="371" t="s"/>
      <c r="BX33" s="371" t="s"/>
      <c r="BY33" s="371" t="s"/>
      <c r="BZ33" s="371" t="s"/>
      <c r="CA33" s="371" t="s"/>
      <c r="CB33" s="372" t="s"/>
      <c r="CC33" s="370" t="n"/>
      <c r="CD33" s="371" t="s"/>
      <c r="CE33" s="371" t="s"/>
      <c r="CF33" s="371" t="s"/>
      <c r="CG33" s="371" t="s"/>
      <c r="CH33" s="371" t="s"/>
      <c r="CI33" s="372" t="s"/>
      <c r="CJ33" s="370" t="n"/>
      <c r="CK33" s="371" t="s"/>
      <c r="CL33" s="371" t="s"/>
      <c r="CM33" s="371" t="s"/>
      <c r="CN33" s="371" t="s"/>
      <c r="CO33" s="371" t="s"/>
      <c r="CP33" s="371" t="s"/>
      <c r="CQ33" s="372" t="s"/>
      <c r="CR33" s="370" t="n"/>
      <c r="CS33" s="371" t="s"/>
      <c r="CT33" s="371" t="s"/>
      <c r="CU33" s="371" t="s"/>
      <c r="CV33" s="371" t="s"/>
      <c r="CW33" s="371" t="s"/>
      <c r="CX33" s="371" t="s"/>
      <c r="CY33" s="371" t="s"/>
      <c r="CZ33" s="371" t="s"/>
      <c r="DA33" s="372" t="s"/>
      <c r="DB33" s="370" t="n"/>
      <c r="DC33" s="371" t="s"/>
      <c r="DD33" s="371" t="s"/>
      <c r="DE33" s="371" t="s"/>
      <c r="DF33" s="371" t="s"/>
      <c r="DG33" s="371" t="s"/>
      <c r="DH33" s="371" t="s"/>
      <c r="DI33" s="371" t="s"/>
      <c r="DJ33" s="371" t="s"/>
      <c r="DK33" s="372" t="s"/>
      <c r="DL33" s="370" t="n"/>
      <c r="DM33" s="371" t="s"/>
      <c r="DN33" s="371" t="s"/>
      <c r="DO33" s="371" t="s"/>
      <c r="DP33" s="371" t="s"/>
      <c r="DQ33" s="371" t="s"/>
      <c r="DR33" s="371" t="s"/>
      <c r="DS33" s="372" t="s"/>
      <c r="DT33" s="373" t="n">
        <f aca="false" ca="false" dt2D="false" dtr="false" t="normal">AQ33*BI33*BO33*CJ33*CR33*DB33*DL33</f>
        <v>0</v>
      </c>
      <c r="DU33" s="374" t="s"/>
      <c r="DV33" s="374" t="s"/>
      <c r="DW33" s="374" t="s"/>
      <c r="DX33" s="374" t="s"/>
      <c r="DY33" s="374" t="s"/>
      <c r="DZ33" s="374" t="s"/>
      <c r="EA33" s="374" t="s"/>
      <c r="EB33" s="375" t="s"/>
      <c r="EC33" s="373" t="n">
        <f aca="false" ca="false" dt2D="false" dtr="false" t="normal">AW33*BI33*BV33*CJ33*CR33*DB33*DL33</f>
        <v>0</v>
      </c>
      <c r="ED33" s="374" t="s"/>
      <c r="EE33" s="374" t="s"/>
      <c r="EF33" s="374" t="s"/>
      <c r="EG33" s="374" t="s"/>
      <c r="EH33" s="374" t="s"/>
      <c r="EI33" s="374" t="s"/>
      <c r="EJ33" s="374" t="s"/>
      <c r="EK33" s="375" t="s"/>
      <c r="EL33" s="373" t="n">
        <f aca="false" ca="false" dt2D="false" dtr="false" t="normal">BC33*BI33*CC33*CJ33*CR33*DB33*DL33</f>
        <v>0</v>
      </c>
      <c r="EM33" s="374" t="s"/>
      <c r="EN33" s="374" t="s"/>
      <c r="EO33" s="374" t="s"/>
      <c r="EP33" s="374" t="s"/>
      <c r="EQ33" s="374" t="s"/>
      <c r="ER33" s="374" t="s"/>
      <c r="ES33" s="374" t="s"/>
      <c r="ET33" s="375" t="s"/>
      <c r="EU33" s="376" t="n">
        <f aca="false" ca="false" dt2D="false" dtr="false" t="normal">SUM(DT33:ET33)</f>
        <v>0</v>
      </c>
      <c r="EV33" s="374" t="s"/>
      <c r="EW33" s="374" t="s"/>
      <c r="EX33" s="374" t="s"/>
      <c r="EY33" s="374" t="s"/>
      <c r="EZ33" s="374" t="s"/>
      <c r="FA33" s="374" t="s"/>
      <c r="FB33" s="377" t="s"/>
    </row>
    <row customFormat="true" ht="12" outlineLevel="0" r="34" s="333">
      <c r="A34" s="532" t="n"/>
      <c r="B34" s="394" t="s"/>
      <c r="C34" s="394" t="s"/>
      <c r="D34" s="394" t="s"/>
      <c r="E34" s="394" t="s"/>
      <c r="F34" s="394" t="s"/>
      <c r="G34" s="394" t="s"/>
      <c r="H34" s="394" t="s"/>
      <c r="I34" s="394" t="s"/>
      <c r="J34" s="394" t="s"/>
      <c r="K34" s="394" t="s"/>
      <c r="L34" s="394" t="s"/>
      <c r="M34" s="394" t="s"/>
      <c r="N34" s="394" t="s"/>
      <c r="O34" s="394" t="s"/>
      <c r="P34" s="394" t="s"/>
      <c r="Q34" s="394" t="s"/>
      <c r="R34" s="394" t="s"/>
      <c r="S34" s="394" t="s"/>
      <c r="T34" s="394" t="s"/>
      <c r="U34" s="533" t="s"/>
      <c r="V34" s="396" t="n"/>
      <c r="W34" s="397" t="s"/>
      <c r="X34" s="397" t="s"/>
      <c r="Y34" s="397" t="s"/>
      <c r="Z34" s="397" t="s"/>
      <c r="AA34" s="398" t="s"/>
      <c r="AB34" s="396" t="n"/>
      <c r="AC34" s="397" t="s"/>
      <c r="AD34" s="397" t="s"/>
      <c r="AE34" s="397" t="s"/>
      <c r="AF34" s="397" t="s"/>
      <c r="AG34" s="398" t="s"/>
      <c r="AH34" s="396" t="n">
        <f aca="false" ca="false" dt2D="false" dtr="false" t="normal">SUM(AQ34:BH34)</f>
        <v>0</v>
      </c>
      <c r="AI34" s="397" t="s"/>
      <c r="AJ34" s="397" t="s"/>
      <c r="AK34" s="397" t="s"/>
      <c r="AL34" s="397" t="s"/>
      <c r="AM34" s="397" t="s"/>
      <c r="AN34" s="397" t="s"/>
      <c r="AO34" s="397" t="s"/>
      <c r="AP34" s="398" t="s"/>
      <c r="AQ34" s="396" t="n"/>
      <c r="AR34" s="397" t="s"/>
      <c r="AS34" s="397" t="s"/>
      <c r="AT34" s="397" t="s"/>
      <c r="AU34" s="397" t="s"/>
      <c r="AV34" s="398" t="s"/>
      <c r="AW34" s="396" t="n"/>
      <c r="AX34" s="397" t="s"/>
      <c r="AY34" s="397" t="s"/>
      <c r="AZ34" s="397" t="s"/>
      <c r="BA34" s="397" t="s"/>
      <c r="BB34" s="398" t="s"/>
      <c r="BC34" s="396" t="n"/>
      <c r="BD34" s="397" t="s"/>
      <c r="BE34" s="397" t="s"/>
      <c r="BF34" s="397" t="s"/>
      <c r="BG34" s="397" t="s"/>
      <c r="BH34" s="398" t="s"/>
      <c r="BI34" s="399" t="n"/>
      <c r="BJ34" s="400" t="s"/>
      <c r="BK34" s="400" t="s"/>
      <c r="BL34" s="400" t="s"/>
      <c r="BM34" s="400" t="s"/>
      <c r="BN34" s="401" t="s"/>
      <c r="BO34" s="396" t="n"/>
      <c r="BP34" s="397" t="s"/>
      <c r="BQ34" s="397" t="s"/>
      <c r="BR34" s="397" t="s"/>
      <c r="BS34" s="397" t="s"/>
      <c r="BT34" s="397" t="s"/>
      <c r="BU34" s="398" t="s"/>
      <c r="BV34" s="396" t="n"/>
      <c r="BW34" s="397" t="s"/>
      <c r="BX34" s="397" t="s"/>
      <c r="BY34" s="397" t="s"/>
      <c r="BZ34" s="397" t="s"/>
      <c r="CA34" s="397" t="s"/>
      <c r="CB34" s="398" t="s"/>
      <c r="CC34" s="396" t="n"/>
      <c r="CD34" s="397" t="s"/>
      <c r="CE34" s="397" t="s"/>
      <c r="CF34" s="397" t="s"/>
      <c r="CG34" s="397" t="s"/>
      <c r="CH34" s="397" t="s"/>
      <c r="CI34" s="398" t="s"/>
      <c r="CJ34" s="396" t="n"/>
      <c r="CK34" s="397" t="s"/>
      <c r="CL34" s="397" t="s"/>
      <c r="CM34" s="397" t="s"/>
      <c r="CN34" s="397" t="s"/>
      <c r="CO34" s="397" t="s"/>
      <c r="CP34" s="397" t="s"/>
      <c r="CQ34" s="398" t="s"/>
      <c r="CR34" s="396" t="n"/>
      <c r="CS34" s="397" t="s"/>
      <c r="CT34" s="397" t="s"/>
      <c r="CU34" s="397" t="s"/>
      <c r="CV34" s="397" t="s"/>
      <c r="CW34" s="397" t="s"/>
      <c r="CX34" s="397" t="s"/>
      <c r="CY34" s="397" t="s"/>
      <c r="CZ34" s="397" t="s"/>
      <c r="DA34" s="398" t="s"/>
      <c r="DB34" s="396" t="n"/>
      <c r="DC34" s="397" t="s"/>
      <c r="DD34" s="397" t="s"/>
      <c r="DE34" s="397" t="s"/>
      <c r="DF34" s="397" t="s"/>
      <c r="DG34" s="397" t="s"/>
      <c r="DH34" s="397" t="s"/>
      <c r="DI34" s="397" t="s"/>
      <c r="DJ34" s="397" t="s"/>
      <c r="DK34" s="398" t="s"/>
      <c r="DL34" s="396" t="n"/>
      <c r="DM34" s="397" t="s"/>
      <c r="DN34" s="397" t="s"/>
      <c r="DO34" s="397" t="s"/>
      <c r="DP34" s="397" t="s"/>
      <c r="DQ34" s="397" t="s"/>
      <c r="DR34" s="397" t="s"/>
      <c r="DS34" s="398" t="s"/>
      <c r="DT34" s="399" t="n">
        <f aca="false" ca="false" dt2D="false" dtr="false" t="normal">AQ34*BI34*BO34*CJ34*CR34*DB34*DL34</f>
        <v>0</v>
      </c>
      <c r="DU34" s="400" t="s"/>
      <c r="DV34" s="400" t="s"/>
      <c r="DW34" s="400" t="s"/>
      <c r="DX34" s="400" t="s"/>
      <c r="DY34" s="400" t="s"/>
      <c r="DZ34" s="400" t="s"/>
      <c r="EA34" s="400" t="s"/>
      <c r="EB34" s="401" t="s"/>
      <c r="EC34" s="399" t="n">
        <f aca="false" ca="false" dt2D="false" dtr="false" t="normal">AW34*BI34*BV34*CJ34*CR34*DB34*DL34</f>
        <v>0</v>
      </c>
      <c r="ED34" s="400" t="s"/>
      <c r="EE34" s="400" t="s"/>
      <c r="EF34" s="400" t="s"/>
      <c r="EG34" s="400" t="s"/>
      <c r="EH34" s="400" t="s"/>
      <c r="EI34" s="400" t="s"/>
      <c r="EJ34" s="400" t="s"/>
      <c r="EK34" s="401" t="s"/>
      <c r="EL34" s="399" t="n">
        <f aca="false" ca="false" dt2D="false" dtr="false" t="normal">BC34*BI34*CC34*CJ34*CR34*DB34*DL34</f>
        <v>0</v>
      </c>
      <c r="EM34" s="400" t="s"/>
      <c r="EN34" s="400" t="s"/>
      <c r="EO34" s="400" t="s"/>
      <c r="EP34" s="400" t="s"/>
      <c r="EQ34" s="400" t="s"/>
      <c r="ER34" s="400" t="s"/>
      <c r="ES34" s="400" t="s"/>
      <c r="ET34" s="401" t="s"/>
      <c r="EU34" s="402" t="n">
        <f aca="false" ca="false" dt2D="false" dtr="false" t="normal">SUM(DT34:ET34)</f>
        <v>0</v>
      </c>
      <c r="EV34" s="400" t="s"/>
      <c r="EW34" s="400" t="s"/>
      <c r="EX34" s="400" t="s"/>
      <c r="EY34" s="400" t="s"/>
      <c r="EZ34" s="400" t="s"/>
      <c r="FA34" s="400" t="s"/>
      <c r="FB34" s="403" t="s"/>
    </row>
    <row outlineLevel="0" r="36">
      <c r="P36" s="1" t="s">
        <v>453</v>
      </c>
    </row>
    <row customFormat="true" customHeight="true" ht="12" outlineLevel="0" r="37" s="298">
      <c r="A37" s="306" t="s">
        <v>381</v>
      </c>
      <c r="B37" s="306" t="n"/>
      <c r="C37" s="306" t="n"/>
      <c r="D37" s="306" t="n"/>
      <c r="E37" s="306" t="n"/>
      <c r="F37" s="306" t="n"/>
      <c r="G37" s="306" t="n"/>
      <c r="H37" s="306" t="n"/>
      <c r="I37" s="306" t="n"/>
      <c r="J37" s="306" t="n"/>
      <c r="K37" s="306" t="n"/>
      <c r="L37" s="306" t="n"/>
      <c r="M37" s="306" t="n"/>
      <c r="N37" s="306" t="n"/>
      <c r="O37" s="306" t="n"/>
      <c r="P37" s="306" t="n"/>
      <c r="Q37" s="306" t="n"/>
      <c r="R37" s="306" t="n"/>
      <c r="S37" s="306" t="n"/>
      <c r="T37" s="306" t="n"/>
      <c r="U37" s="306" t="n"/>
      <c r="V37" s="306" t="n"/>
      <c r="W37" s="306" t="n"/>
      <c r="X37" s="306" t="n"/>
      <c r="Y37" s="306" t="n"/>
      <c r="Z37" s="306" t="n"/>
      <c r="AA37" s="306" t="n"/>
      <c r="AB37" s="306" t="n"/>
      <c r="AC37" s="306" t="n"/>
      <c r="AD37" s="306" t="n"/>
      <c r="AE37" s="306" t="n"/>
      <c r="AF37" s="306" t="n"/>
      <c r="AG37" s="306" t="n"/>
      <c r="AH37" s="306" t="n"/>
      <c r="AI37" s="306" t="n"/>
      <c r="AJ37" s="306" t="n"/>
      <c r="AK37" s="306" t="n"/>
      <c r="AL37" s="306" t="n"/>
      <c r="AM37" s="306" t="n"/>
      <c r="AN37" s="306" t="n"/>
      <c r="AO37" s="306" t="n"/>
      <c r="AP37" s="306" t="n"/>
      <c r="AQ37" s="306" t="n"/>
      <c r="AR37" s="306" t="n"/>
      <c r="AS37" s="306" t="n"/>
      <c r="AT37" s="306" t="n"/>
      <c r="AU37" s="306" t="n"/>
      <c r="AV37" s="306" t="n"/>
      <c r="AW37" s="306" t="n"/>
      <c r="AX37" s="306" t="n"/>
      <c r="AY37" s="306" t="n"/>
      <c r="BB37" s="306" t="n"/>
      <c r="BC37" s="306" t="n"/>
      <c r="BD37" s="306" t="n"/>
      <c r="BE37" s="306" t="n"/>
      <c r="BF37" s="306" t="n"/>
      <c r="BG37" s="306" t="n"/>
      <c r="BH37" s="306" t="n"/>
      <c r="BI37" s="306" t="n"/>
      <c r="BJ37" s="306" t="n"/>
      <c r="BK37" s="306" t="n"/>
      <c r="BL37" s="306" t="n"/>
    </row>
    <row outlineLevel="0" r="38">
      <c r="A38" s="298" t="n"/>
      <c r="B38" s="298" t="n"/>
      <c r="C38" s="298" t="n"/>
      <c r="D38" s="298" t="n"/>
      <c r="E38" s="298" t="n"/>
      <c r="F38" s="298" t="n"/>
      <c r="G38" s="298" t="n"/>
      <c r="H38" s="298" t="n"/>
      <c r="I38" s="298" t="n"/>
      <c r="J38" s="298" t="n"/>
      <c r="K38" s="298" t="n"/>
      <c r="L38" s="298" t="n"/>
      <c r="M38" s="298" t="n"/>
      <c r="N38" s="298" t="n"/>
      <c r="O38" s="298" t="n"/>
      <c r="P38" s="298" t="n"/>
      <c r="Q38" s="298" t="n"/>
      <c r="R38" s="298" t="n"/>
      <c r="S38" s="298" t="n"/>
      <c r="T38" s="298" t="n"/>
      <c r="U38" s="298" t="n"/>
      <c r="V38" s="298" t="n"/>
      <c r="W38" s="298" t="n"/>
      <c r="X38" s="298" t="n"/>
      <c r="Y38" s="298" t="n"/>
      <c r="Z38" s="298" t="n"/>
      <c r="AA38" s="298" t="n"/>
      <c r="AB38" s="298" t="n"/>
      <c r="AC38" s="298" t="n"/>
      <c r="AD38" s="298" t="n"/>
      <c r="AE38" s="298" t="n"/>
      <c r="AF38" s="298" t="n"/>
      <c r="AG38" s="298" t="n"/>
      <c r="AH38" s="298" t="n"/>
      <c r="AI38" s="298" t="n"/>
      <c r="AJ38" s="298" t="n"/>
      <c r="AK38" s="298" t="n"/>
      <c r="AL38" s="298" t="n"/>
      <c r="AM38" s="298" t="n"/>
      <c r="AN38" s="298" t="n"/>
      <c r="AO38" s="298" t="n"/>
      <c r="AP38" s="298" t="n"/>
      <c r="AQ38" s="298" t="n"/>
      <c r="AR38" s="298" t="n"/>
      <c r="AS38" s="298" t="n"/>
      <c r="AT38" s="306" t="n"/>
      <c r="AU38" s="306" t="n"/>
      <c r="AV38" s="306" t="n"/>
      <c r="AW38" s="306" t="n"/>
      <c r="AX38" s="306" t="n"/>
      <c r="AY38" s="306" t="n"/>
      <c r="AZ38" s="306" t="n"/>
      <c r="BA38" s="306" t="n"/>
      <c r="BB38" s="306" t="n"/>
      <c r="BC38" s="306" t="n"/>
      <c r="BD38" s="306" t="n"/>
      <c r="BE38" s="306" t="n"/>
      <c r="BF38" s="306" t="n"/>
      <c r="BG38" s="306" t="n"/>
      <c r="BH38" s="306" t="n"/>
      <c r="BI38" s="306" t="n"/>
      <c r="BJ38" s="306" t="n"/>
      <c r="BK38" s="306" t="n"/>
      <c r="BL38" s="306" t="n"/>
      <c r="BM38" s="298" t="n"/>
      <c r="BN38" s="298" t="n"/>
      <c r="BO38" s="298" t="n"/>
      <c r="BP38" s="298" t="n"/>
      <c r="BQ38" s="298" t="n"/>
      <c r="BR38" s="298" t="n"/>
      <c r="BS38" s="298" t="n"/>
      <c r="BT38" s="298" t="n"/>
      <c r="BU38" s="298" t="n"/>
      <c r="BV38" s="298" t="n"/>
      <c r="BW38" s="298" t="n"/>
      <c r="BX38" s="298" t="n"/>
      <c r="BY38" s="298" t="n"/>
      <c r="BZ38" s="298" t="n"/>
      <c r="CA38" s="298" t="n"/>
      <c r="CB38" s="298" t="n"/>
      <c r="CC38" s="298" t="n"/>
      <c r="CD38" s="298" t="n"/>
    </row>
    <row outlineLevel="0" r="39">
      <c r="A39" s="306" t="s">
        <v>46</v>
      </c>
      <c r="B39" s="313" t="s"/>
      <c r="C39" s="313" t="s"/>
      <c r="D39" s="313" t="s"/>
      <c r="E39" s="313" t="s"/>
      <c r="F39" s="313" t="s"/>
      <c r="G39" s="313" t="s"/>
      <c r="H39" s="313" t="s"/>
      <c r="I39" s="313" t="s"/>
      <c r="J39" s="314" t="s"/>
      <c r="K39" s="300" t="n"/>
      <c r="L39" s="301" t="s"/>
      <c r="M39" s="301" t="s"/>
      <c r="N39" s="301" t="s"/>
      <c r="O39" s="301" t="s"/>
      <c r="P39" s="301" t="s"/>
      <c r="Q39" s="301" t="s"/>
      <c r="R39" s="301" t="s"/>
      <c r="S39" s="301" t="s"/>
      <c r="T39" s="301" t="s"/>
      <c r="U39" s="301" t="s"/>
      <c r="V39" s="301" t="s"/>
      <c r="W39" s="301" t="s"/>
      <c r="X39" s="301" t="s"/>
      <c r="Y39" s="301" t="s"/>
      <c r="Z39" s="301" t="s"/>
      <c r="AA39" s="301" t="s"/>
      <c r="AB39" s="301" t="s"/>
      <c r="AC39" s="301" t="s"/>
      <c r="AD39" s="301" t="s"/>
      <c r="AE39" s="301" t="s"/>
      <c r="AF39" s="301" t="s"/>
      <c r="AG39" s="301" t="s"/>
      <c r="AH39" s="301" t="s"/>
      <c r="AI39" s="301" t="s"/>
      <c r="AJ39" s="301" t="s"/>
      <c r="AK39" s="301" t="s"/>
      <c r="AL39" s="301" t="s"/>
      <c r="AM39" s="301" t="s"/>
      <c r="AN39" s="301" t="s"/>
      <c r="AO39" s="302" t="s"/>
      <c r="AP39" s="306" t="n"/>
      <c r="AQ39" s="306" t="n"/>
      <c r="AR39" s="404" t="n"/>
      <c r="AS39" s="405" t="s"/>
      <c r="AT39" s="404" t="n"/>
      <c r="AU39" s="405" t="s"/>
      <c r="AV39" s="306" t="n"/>
      <c r="AW39" s="404" t="n"/>
      <c r="AX39" s="405" t="s"/>
      <c r="AY39" s="404" t="n"/>
      <c r="AZ39" s="405" t="s"/>
      <c r="BA39" s="306" t="n"/>
      <c r="BB39" s="404" t="n"/>
      <c r="BC39" s="405" t="s"/>
      <c r="BD39" s="404" t="n"/>
      <c r="BE39" s="405" t="s"/>
      <c r="BF39" s="404" t="n"/>
      <c r="BG39" s="405" t="s"/>
      <c r="BH39" s="404" t="n"/>
      <c r="BI39" s="405" t="s"/>
      <c r="BJ39" s="306" t="n"/>
      <c r="BK39" s="306" t="n"/>
      <c r="BL39" s="306" t="n"/>
    </row>
    <row outlineLevel="0" r="40">
      <c r="A40" s="7" t="n"/>
      <c r="B40" s="8" t="s"/>
      <c r="C40" s="8" t="s"/>
      <c r="D40" s="8" t="s"/>
      <c r="E40" s="8" t="s"/>
      <c r="F40" s="8" t="s"/>
      <c r="G40" s="8" t="s"/>
      <c r="H40" s="8" t="s"/>
      <c r="I40" s="8" t="s"/>
      <c r="J40" s="9" t="s"/>
      <c r="K40" s="406" t="s">
        <v>70</v>
      </c>
      <c r="L40" s="407" t="s"/>
      <c r="M40" s="407" t="s"/>
      <c r="N40" s="407" t="s"/>
      <c r="O40" s="407" t="s"/>
      <c r="P40" s="407" t="s"/>
      <c r="Q40" s="407" t="s"/>
      <c r="R40" s="407" t="s"/>
      <c r="S40" s="407" t="s"/>
      <c r="T40" s="407" t="s"/>
      <c r="U40" s="407" t="s"/>
      <c r="V40" s="407" t="s"/>
      <c r="W40" s="407" t="s"/>
      <c r="X40" s="407" t="s"/>
      <c r="Y40" s="407" t="s"/>
      <c r="Z40" s="407" t="s"/>
      <c r="AA40" s="407" t="s"/>
      <c r="AB40" s="407" t="s"/>
      <c r="AC40" s="407" t="s"/>
      <c r="AD40" s="407" t="s"/>
      <c r="AE40" s="407" t="s"/>
      <c r="AF40" s="407" t="s"/>
      <c r="AG40" s="407" t="s"/>
      <c r="AH40" s="407" t="s"/>
      <c r="AI40" s="407" t="s"/>
      <c r="AJ40" s="407" t="s"/>
      <c r="AK40" s="407" t="s"/>
      <c r="AL40" s="407" t="s"/>
      <c r="AM40" s="407" t="s"/>
      <c r="AN40" s="407" t="s"/>
      <c r="AO40" s="408" t="s"/>
      <c r="AP40" s="100" t="n"/>
      <c r="AQ40" s="100" t="n"/>
      <c r="AR40" s="409" t="s">
        <v>40</v>
      </c>
      <c r="AS40" s="410" t="s"/>
      <c r="AT40" s="410" t="s"/>
      <c r="AU40" s="410" t="s"/>
      <c r="AV40" s="410" t="s"/>
      <c r="AW40" s="410" t="s"/>
      <c r="AX40" s="410" t="s"/>
      <c r="AY40" s="410" t="s"/>
      <c r="AZ40" s="410" t="s"/>
      <c r="BA40" s="410" t="s"/>
      <c r="BB40" s="410" t="s"/>
      <c r="BC40" s="410" t="s"/>
      <c r="BD40" s="410" t="s"/>
      <c r="BE40" s="410" t="s"/>
      <c r="BF40" s="410" t="s"/>
      <c r="BG40" s="410" t="s"/>
      <c r="BH40" s="410" t="s"/>
      <c r="BI40" s="411" t="s"/>
    </row>
    <row customFormat="true" customHeight="true" ht="36.75" outlineLevel="0" r="42" s="1">
      <c r="A42" s="412" t="s">
        <v>382</v>
      </c>
      <c r="B42" s="412" t="s"/>
      <c r="C42" s="412" t="s"/>
      <c r="D42" s="412" t="s"/>
      <c r="E42" s="412" t="s"/>
      <c r="F42" s="412" t="s"/>
      <c r="G42" s="412" t="s"/>
      <c r="H42" s="412" t="s"/>
      <c r="I42" s="412" t="s"/>
      <c r="J42" s="412" t="s"/>
      <c r="K42" s="412" t="s"/>
      <c r="L42" s="412" t="s"/>
      <c r="M42" s="412" t="s"/>
      <c r="N42" s="412" t="s"/>
      <c r="O42" s="412" t="s"/>
      <c r="P42" s="412" t="s"/>
      <c r="Q42" s="412" t="s"/>
      <c r="R42" s="412" t="s"/>
      <c r="S42" s="412" t="s"/>
      <c r="T42" s="412" t="s"/>
      <c r="U42" s="412" t="s"/>
      <c r="V42" s="412" t="s"/>
      <c r="W42" s="412" t="s"/>
      <c r="X42" s="412" t="s"/>
      <c r="Y42" s="412" t="s"/>
      <c r="Z42" s="412" t="s"/>
      <c r="AA42" s="412" t="s"/>
      <c r="AB42" s="412" t="s"/>
      <c r="AC42" s="412" t="s"/>
      <c r="AD42" s="412" t="s"/>
      <c r="AE42" s="412" t="s"/>
      <c r="AF42" s="412" t="s"/>
      <c r="AG42" s="412" t="s"/>
      <c r="AH42" s="412" t="s"/>
      <c r="AI42" s="412" t="s"/>
      <c r="AJ42" s="412" t="s"/>
      <c r="AK42" s="412" t="s"/>
      <c r="AL42" s="412" t="s"/>
      <c r="AM42" s="412" t="s"/>
      <c r="AN42" s="412" t="s"/>
      <c r="AO42" s="412" t="s"/>
      <c r="AP42" s="412" t="s"/>
      <c r="AQ42" s="412" t="s"/>
      <c r="AR42" s="412" t="s"/>
      <c r="AS42" s="412" t="s"/>
      <c r="AT42" s="412" t="s"/>
      <c r="AU42" s="412" t="s"/>
      <c r="AV42" s="412" t="s"/>
      <c r="AW42" s="412" t="s"/>
      <c r="AX42" s="412" t="s"/>
      <c r="AY42" s="412" t="s"/>
      <c r="AZ42" s="412" t="s"/>
      <c r="BA42" s="412" t="s"/>
      <c r="BB42" s="412" t="s"/>
      <c r="BC42" s="412" t="s"/>
      <c r="BD42" s="412" t="s"/>
      <c r="BE42" s="412" t="s"/>
      <c r="BF42" s="412" t="s"/>
      <c r="BG42" s="412" t="s"/>
      <c r="BH42" s="412" t="s"/>
      <c r="BI42" s="412" t="s"/>
      <c r="BJ42" s="412" t="s"/>
      <c r="BK42" s="412" t="s"/>
      <c r="BL42" s="412" t="s"/>
      <c r="BM42" s="412" t="s"/>
      <c r="BN42" s="412" t="s"/>
      <c r="BO42" s="412" t="s"/>
      <c r="BP42" s="412" t="s"/>
      <c r="BQ42" s="412" t="s"/>
      <c r="BR42" s="412" t="s"/>
      <c r="BS42" s="412" t="s"/>
      <c r="BT42" s="412" t="s"/>
      <c r="BU42" s="412" t="s"/>
      <c r="BV42" s="412" t="s"/>
      <c r="BW42" s="412" t="s"/>
      <c r="BX42" s="412" t="s"/>
      <c r="BY42" s="412" t="s"/>
      <c r="BZ42" s="412" t="s"/>
      <c r="CA42" s="412" t="s"/>
      <c r="CB42" s="413" t="n"/>
      <c r="CC42" s="413" t="n"/>
      <c r="CD42" s="413" t="n"/>
      <c r="CE42" s="413" t="n"/>
      <c r="CF42" s="413" t="n"/>
      <c r="CG42" s="413" t="n"/>
      <c r="CH42" s="413" t="n"/>
      <c r="CI42" s="413" t="n"/>
      <c r="CJ42" s="413" t="n"/>
      <c r="CK42" s="413" t="n"/>
      <c r="CL42" s="413" t="n"/>
      <c r="CM42" s="413" t="n"/>
      <c r="CN42" s="413" t="n"/>
      <c r="CO42" s="413" t="n"/>
      <c r="CP42" s="413" t="n"/>
      <c r="CQ42" s="413" t="n"/>
      <c r="CR42" s="413" t="n"/>
      <c r="CS42" s="413" t="n"/>
      <c r="CT42" s="413" t="n"/>
      <c r="CU42" s="413" t="n"/>
      <c r="CV42" s="413" t="n"/>
      <c r="CW42" s="413" t="n"/>
      <c r="CX42" s="413" t="n"/>
      <c r="CY42" s="413" t="n"/>
      <c r="CZ42" s="413" t="n"/>
      <c r="DA42" s="413" t="n"/>
      <c r="DB42" s="413" t="n"/>
      <c r="DC42" s="413" t="n"/>
      <c r="DD42" s="413" t="n"/>
      <c r="DE42" s="413" t="n"/>
      <c r="DF42" s="413" t="n"/>
      <c r="DG42" s="413" t="n"/>
      <c r="DH42" s="413" t="n"/>
      <c r="DI42" s="413" t="n"/>
      <c r="DJ42" s="413" t="n"/>
      <c r="DK42" s="413" t="n"/>
      <c r="DL42" s="413" t="n"/>
      <c r="DM42" s="413" t="n"/>
      <c r="DN42" s="413" t="n"/>
      <c r="DO42" s="413" t="n"/>
    </row>
    <row customFormat="true" customHeight="true" ht="36.75" outlineLevel="0" r="43" s="1">
      <c r="A43" s="412" t="s">
        <v>454</v>
      </c>
      <c r="B43" s="412" t="s"/>
      <c r="C43" s="412" t="s"/>
      <c r="D43" s="412" t="s"/>
      <c r="E43" s="412" t="s"/>
      <c r="F43" s="412" t="s"/>
      <c r="G43" s="412" t="s"/>
      <c r="H43" s="412" t="s"/>
      <c r="I43" s="412" t="s"/>
      <c r="J43" s="412" t="s"/>
      <c r="K43" s="412" t="s"/>
      <c r="L43" s="412" t="s"/>
      <c r="M43" s="412" t="s"/>
      <c r="N43" s="412" t="s"/>
      <c r="O43" s="412" t="s"/>
      <c r="P43" s="412" t="s"/>
      <c r="Q43" s="412" t="s"/>
      <c r="R43" s="412" t="s"/>
      <c r="S43" s="412" t="s"/>
      <c r="T43" s="412" t="s"/>
      <c r="U43" s="412" t="s"/>
      <c r="V43" s="412" t="s"/>
      <c r="W43" s="412" t="s"/>
      <c r="X43" s="412" t="s"/>
      <c r="Y43" s="412" t="s"/>
      <c r="Z43" s="412" t="s"/>
      <c r="AA43" s="412" t="s"/>
      <c r="AB43" s="412" t="s"/>
      <c r="AC43" s="412" t="s"/>
      <c r="AD43" s="412" t="s"/>
      <c r="AE43" s="412" t="s"/>
      <c r="AF43" s="412" t="s"/>
      <c r="AG43" s="412" t="s"/>
      <c r="AH43" s="412" t="s"/>
      <c r="AI43" s="412" t="s"/>
      <c r="AJ43" s="412" t="s"/>
      <c r="AK43" s="412" t="s"/>
      <c r="AL43" s="412" t="s"/>
      <c r="AM43" s="412" t="s"/>
      <c r="AN43" s="412" t="s"/>
      <c r="AO43" s="412" t="s"/>
      <c r="AP43" s="412" t="s"/>
      <c r="AQ43" s="412" t="s"/>
      <c r="AR43" s="412" t="s"/>
      <c r="AS43" s="412" t="s"/>
      <c r="AT43" s="412" t="s"/>
      <c r="AU43" s="412" t="s"/>
      <c r="AV43" s="412" t="s"/>
      <c r="AW43" s="412" t="s"/>
      <c r="AX43" s="412" t="s"/>
      <c r="AY43" s="412" t="s"/>
      <c r="AZ43" s="412" t="s"/>
      <c r="BA43" s="412" t="s"/>
      <c r="BB43" s="412" t="s"/>
      <c r="BC43" s="412" t="s"/>
      <c r="BD43" s="412" t="s"/>
      <c r="BE43" s="412" t="s"/>
      <c r="BF43" s="412" t="s"/>
      <c r="BG43" s="412" t="s"/>
      <c r="BH43" s="412" t="s"/>
      <c r="BI43" s="412" t="s"/>
      <c r="BJ43" s="412" t="s"/>
      <c r="BK43" s="412" t="s"/>
      <c r="BL43" s="412" t="s"/>
      <c r="BM43" s="412" t="s"/>
      <c r="BN43" s="412" t="s"/>
      <c r="BO43" s="412" t="s"/>
      <c r="BP43" s="412" t="s"/>
      <c r="BQ43" s="412" t="s"/>
      <c r="BR43" s="412" t="s"/>
      <c r="BS43" s="412" t="s"/>
      <c r="BT43" s="412" t="s"/>
      <c r="BU43" s="412" t="s"/>
      <c r="BV43" s="412" t="s"/>
      <c r="BW43" s="412" t="s"/>
      <c r="BX43" s="412" t="s"/>
      <c r="BY43" s="412" t="s"/>
      <c r="BZ43" s="412" t="s"/>
      <c r="CA43" s="412" t="s"/>
      <c r="CB43" s="413" t="n"/>
      <c r="CC43" s="413" t="n"/>
      <c r="CD43" s="413" t="n"/>
      <c r="CE43" s="413" t="n"/>
      <c r="CF43" s="413" t="n"/>
      <c r="CG43" s="413" t="n"/>
      <c r="CH43" s="413" t="n"/>
      <c r="CI43" s="413" t="n"/>
      <c r="CJ43" s="413" t="n"/>
      <c r="CK43" s="413" t="n"/>
      <c r="CL43" s="413" t="n"/>
      <c r="CM43" s="413" t="n"/>
      <c r="CN43" s="413" t="n"/>
      <c r="CO43" s="413" t="n"/>
      <c r="CP43" s="413" t="n"/>
      <c r="CQ43" s="413" t="n"/>
      <c r="CR43" s="413" t="n"/>
      <c r="CS43" s="413" t="n"/>
      <c r="CT43" s="413" t="n"/>
      <c r="CU43" s="413" t="n"/>
      <c r="CV43" s="413" t="n"/>
      <c r="CW43" s="413" t="n"/>
      <c r="CX43" s="413" t="n"/>
      <c r="CY43" s="413" t="n"/>
      <c r="CZ43" s="413" t="n"/>
      <c r="DA43" s="413" t="n"/>
      <c r="DB43" s="413" t="n"/>
      <c r="DC43" s="413" t="n"/>
      <c r="DD43" s="413" t="n"/>
      <c r="DE43" s="413" t="n"/>
      <c r="DF43" s="413" t="n"/>
      <c r="DG43" s="413" t="n"/>
      <c r="DH43" s="413" t="n"/>
      <c r="DI43" s="413" t="n"/>
      <c r="DJ43" s="413" t="n"/>
      <c r="DK43" s="413" t="n"/>
      <c r="DL43" s="413" t="n"/>
      <c r="DM43" s="413" t="n"/>
      <c r="DN43" s="413" t="n"/>
      <c r="DO43" s="413" t="n"/>
    </row>
  </sheetData>
  <mergeCells count="318">
    <mergeCell ref="A3:FA3"/>
    <mergeCell ref="ER1:FB1"/>
    <mergeCell ref="BJ5:EQ5"/>
    <mergeCell ref="U7:DF7"/>
    <mergeCell ref="M9:DF9"/>
    <mergeCell ref="AC11:DG11"/>
    <mergeCell ref="A13:AY13"/>
    <mergeCell ref="AQ14:BG14"/>
    <mergeCell ref="BJ14:CO14"/>
    <mergeCell ref="DB14:ER14"/>
    <mergeCell ref="EU16:FB17"/>
    <mergeCell ref="DT16:ET16"/>
    <mergeCell ref="DL16:DS17"/>
    <mergeCell ref="DB16:DK17"/>
    <mergeCell ref="CR16:DA17"/>
    <mergeCell ref="EL17:ET17"/>
    <mergeCell ref="CJ16:CQ17"/>
    <mergeCell ref="EC17:EK17"/>
    <mergeCell ref="DT17:EB17"/>
    <mergeCell ref="CC17:CI17"/>
    <mergeCell ref="BV17:CB17"/>
    <mergeCell ref="A16:D17"/>
    <mergeCell ref="BI16:BN17"/>
    <mergeCell ref="BO16:CI16"/>
    <mergeCell ref="BO17:BU17"/>
    <mergeCell ref="E16:U17"/>
    <mergeCell ref="V17:AA17"/>
    <mergeCell ref="V16:AG16"/>
    <mergeCell ref="AB17:AG17"/>
    <mergeCell ref="AH16:AP17"/>
    <mergeCell ref="AQ17:AV17"/>
    <mergeCell ref="AW17:BB17"/>
    <mergeCell ref="AQ16:BH16"/>
    <mergeCell ref="BC17:BH17"/>
    <mergeCell ref="AQ18:AV18"/>
    <mergeCell ref="A18:D18"/>
    <mergeCell ref="DL18:DS18"/>
    <mergeCell ref="BI18:BN18"/>
    <mergeCell ref="BV18:CB18"/>
    <mergeCell ref="EU18:FB18"/>
    <mergeCell ref="EL18:ET18"/>
    <mergeCell ref="AB18:AG18"/>
    <mergeCell ref="AH18:AP18"/>
    <mergeCell ref="E18:U18"/>
    <mergeCell ref="BC18:BH18"/>
    <mergeCell ref="DT18:EB18"/>
    <mergeCell ref="BO18:BU18"/>
    <mergeCell ref="CC18:CI18"/>
    <mergeCell ref="CR18:DA18"/>
    <mergeCell ref="AW18:BB18"/>
    <mergeCell ref="V18:AA18"/>
    <mergeCell ref="EC18:EK18"/>
    <mergeCell ref="DB18:DK18"/>
    <mergeCell ref="CJ18:CQ18"/>
    <mergeCell ref="BA19:FB19"/>
    <mergeCell ref="A19:D20"/>
    <mergeCell ref="E19:J19"/>
    <mergeCell ref="K19:T19"/>
    <mergeCell ref="U19:V19"/>
    <mergeCell ref="W19:AN19"/>
    <mergeCell ref="AP19:AZ19"/>
    <mergeCell ref="E21:U21"/>
    <mergeCell ref="EC21:EK21"/>
    <mergeCell ref="CC21:CI21"/>
    <mergeCell ref="BO21:BU21"/>
    <mergeCell ref="BC21:BH21"/>
    <mergeCell ref="AQ21:AV21"/>
    <mergeCell ref="AB21:AG21"/>
    <mergeCell ref="EL21:ET21"/>
    <mergeCell ref="A21:D21"/>
    <mergeCell ref="DT21:EB21"/>
    <mergeCell ref="CJ21:CQ21"/>
    <mergeCell ref="BV21:CB21"/>
    <mergeCell ref="BI21:BN21"/>
    <mergeCell ref="AW21:BB21"/>
    <mergeCell ref="AH21:AP21"/>
    <mergeCell ref="V21:AA21"/>
    <mergeCell ref="EU21:FB21"/>
    <mergeCell ref="E22:U22"/>
    <mergeCell ref="BV22:CB22"/>
    <mergeCell ref="CR22:DA22"/>
    <mergeCell ref="BO22:BU22"/>
    <mergeCell ref="BC22:BH22"/>
    <mergeCell ref="AQ22:AV22"/>
    <mergeCell ref="AB22:AG22"/>
    <mergeCell ref="DT22:EB22"/>
    <mergeCell ref="A22:D22"/>
    <mergeCell ref="CC22:CI22"/>
    <mergeCell ref="DB22:DK22"/>
    <mergeCell ref="CJ22:CQ22"/>
    <mergeCell ref="BI22:BN22"/>
    <mergeCell ref="AW22:BB22"/>
    <mergeCell ref="AH22:AP22"/>
    <mergeCell ref="V22:AA22"/>
    <mergeCell ref="EL22:ET22"/>
    <mergeCell ref="EU22:FB22"/>
    <mergeCell ref="EC22:EK22"/>
    <mergeCell ref="DL21:DS21"/>
    <mergeCell ref="DB21:DK21"/>
    <mergeCell ref="DL22:DS22"/>
    <mergeCell ref="CR21:DA21"/>
    <mergeCell ref="EL24:ET24"/>
    <mergeCell ref="EU24:FB24"/>
    <mergeCell ref="E23:U23"/>
    <mergeCell ref="BV23:CB23"/>
    <mergeCell ref="DT23:EB23"/>
    <mergeCell ref="EC23:EK23"/>
    <mergeCell ref="EU23:FB23"/>
    <mergeCell ref="AW23:BB23"/>
    <mergeCell ref="AH23:AP23"/>
    <mergeCell ref="DB23:DK23"/>
    <mergeCell ref="EL23:ET23"/>
    <mergeCell ref="DL23:DS23"/>
    <mergeCell ref="CR23:DA23"/>
    <mergeCell ref="CJ23:CQ23"/>
    <mergeCell ref="CC23:CI23"/>
    <mergeCell ref="BO23:BU23"/>
    <mergeCell ref="AB23:AG23"/>
    <mergeCell ref="AQ23:AV23"/>
    <mergeCell ref="BC23:BH23"/>
    <mergeCell ref="V23:AA23"/>
    <mergeCell ref="BI23:BN23"/>
    <mergeCell ref="A23:D23"/>
    <mergeCell ref="A24:D24"/>
    <mergeCell ref="CJ24:CQ24"/>
    <mergeCell ref="EC24:EK24"/>
    <mergeCell ref="E24:U24"/>
    <mergeCell ref="AH24:AP24"/>
    <mergeCell ref="BO24:BU24"/>
    <mergeCell ref="DL24:DS24"/>
    <mergeCell ref="DT24:EB24"/>
    <mergeCell ref="CC24:CI24"/>
    <mergeCell ref="BI24:BN24"/>
    <mergeCell ref="AB24:AG24"/>
    <mergeCell ref="DB24:DK24"/>
    <mergeCell ref="AW24:BB24"/>
    <mergeCell ref="V24:AA24"/>
    <mergeCell ref="BV24:CB24"/>
    <mergeCell ref="CR24:DA24"/>
    <mergeCell ref="BC24:BH24"/>
    <mergeCell ref="AQ24:AV24"/>
    <mergeCell ref="BA25:FB25"/>
    <mergeCell ref="E25:J25"/>
    <mergeCell ref="K25:T25"/>
    <mergeCell ref="U25:V25"/>
    <mergeCell ref="W25:AN25"/>
    <mergeCell ref="AP25:AZ25"/>
    <mergeCell ref="A25:D26"/>
    <mergeCell ref="EU27:FB27"/>
    <mergeCell ref="EC27:EK27"/>
    <mergeCell ref="DT27:EB27"/>
    <mergeCell ref="CR27:DA27"/>
    <mergeCell ref="AB27:AG27"/>
    <mergeCell ref="AW27:BB27"/>
    <mergeCell ref="AH27:AP27"/>
    <mergeCell ref="BI27:BN27"/>
    <mergeCell ref="A27:D27"/>
    <mergeCell ref="E27:U27"/>
    <mergeCell ref="V27:AA27"/>
    <mergeCell ref="AQ27:AV27"/>
    <mergeCell ref="BC27:BH27"/>
    <mergeCell ref="BO27:BU27"/>
    <mergeCell ref="BV27:CB27"/>
    <mergeCell ref="CC27:CI27"/>
    <mergeCell ref="CJ27:CQ27"/>
    <mergeCell ref="DL27:DS27"/>
    <mergeCell ref="DB27:DK27"/>
    <mergeCell ref="EL27:ET27"/>
    <mergeCell ref="A28:D28"/>
    <mergeCell ref="CC28:CI28"/>
    <mergeCell ref="E28:U28"/>
    <mergeCell ref="DB28:DK28"/>
    <mergeCell ref="DL28:DS28"/>
    <mergeCell ref="CJ28:CQ28"/>
    <mergeCell ref="BI28:BN28"/>
    <mergeCell ref="AH28:AP28"/>
    <mergeCell ref="BO28:BU28"/>
    <mergeCell ref="AQ28:AV28"/>
    <mergeCell ref="AB28:AG28"/>
    <mergeCell ref="EU28:FB28"/>
    <mergeCell ref="V28:AA28"/>
    <mergeCell ref="EL28:ET28"/>
    <mergeCell ref="EC28:EK28"/>
    <mergeCell ref="CR28:DA28"/>
    <mergeCell ref="DT28:EB28"/>
    <mergeCell ref="BV28:CB28"/>
    <mergeCell ref="AW28:BB28"/>
    <mergeCell ref="BC28:BH28"/>
    <mergeCell ref="E29:U29"/>
    <mergeCell ref="AB29:AG29"/>
    <mergeCell ref="AH29:AP29"/>
    <mergeCell ref="AQ29:AV29"/>
    <mergeCell ref="BI29:BN29"/>
    <mergeCell ref="BV29:CB29"/>
    <mergeCell ref="CC29:CI29"/>
    <mergeCell ref="CJ29:CQ29"/>
    <mergeCell ref="EU29:FB29"/>
    <mergeCell ref="DL29:DS29"/>
    <mergeCell ref="CR29:DA29"/>
    <mergeCell ref="EL29:ET29"/>
    <mergeCell ref="EC29:EK29"/>
    <mergeCell ref="DT29:EB29"/>
    <mergeCell ref="DB29:DK29"/>
    <mergeCell ref="BC29:BH29"/>
    <mergeCell ref="A29:D29"/>
    <mergeCell ref="AW29:BB29"/>
    <mergeCell ref="V29:AA29"/>
    <mergeCell ref="BO29:BU29"/>
    <mergeCell ref="EU30:FB30"/>
    <mergeCell ref="A30:U30"/>
    <mergeCell ref="BC30:BH30"/>
    <mergeCell ref="DT30:EB30"/>
    <mergeCell ref="EC30:EK30"/>
    <mergeCell ref="CC30:CI30"/>
    <mergeCell ref="AQ30:AV30"/>
    <mergeCell ref="BO30:BU30"/>
    <mergeCell ref="AB30:AG30"/>
    <mergeCell ref="CJ30:CQ30"/>
    <mergeCell ref="EL30:ET30"/>
    <mergeCell ref="A31:U31"/>
    <mergeCell ref="BV31:CB31"/>
    <mergeCell ref="DB31:DK31"/>
    <mergeCell ref="EU31:FB31"/>
    <mergeCell ref="DT31:EB31"/>
    <mergeCell ref="CC31:CI31"/>
    <mergeCell ref="BO31:BU31"/>
    <mergeCell ref="AW31:BB31"/>
    <mergeCell ref="AH31:AP31"/>
    <mergeCell ref="AQ31:AV31"/>
    <mergeCell ref="V31:AA31"/>
    <mergeCell ref="EL31:ET31"/>
    <mergeCell ref="EC31:EK31"/>
    <mergeCell ref="DL31:DS31"/>
    <mergeCell ref="CR31:DA31"/>
    <mergeCell ref="CJ31:CQ31"/>
    <mergeCell ref="BI31:BN31"/>
    <mergeCell ref="BC31:BH31"/>
    <mergeCell ref="AB31:AG31"/>
    <mergeCell ref="AW30:BB30"/>
    <mergeCell ref="AH30:AP30"/>
    <mergeCell ref="DL30:DS30"/>
    <mergeCell ref="DB30:DK30"/>
    <mergeCell ref="CR30:DA30"/>
    <mergeCell ref="BI30:BN30"/>
    <mergeCell ref="V30:AA30"/>
    <mergeCell ref="BV30:CB30"/>
    <mergeCell ref="AB32:AG32"/>
    <mergeCell ref="EL32:ET32"/>
    <mergeCell ref="DB32:DK32"/>
    <mergeCell ref="DL32:DS32"/>
    <mergeCell ref="EC32:EK32"/>
    <mergeCell ref="EU32:FB32"/>
    <mergeCell ref="BC32:BH32"/>
    <mergeCell ref="AW32:BB32"/>
    <mergeCell ref="A32:U32"/>
    <mergeCell ref="V32:AA32"/>
    <mergeCell ref="BV32:CB32"/>
    <mergeCell ref="CC32:CI32"/>
    <mergeCell ref="DT32:EB32"/>
    <mergeCell ref="CJ32:CQ32"/>
    <mergeCell ref="BO32:BU32"/>
    <mergeCell ref="AQ32:AV32"/>
    <mergeCell ref="AH32:AP32"/>
    <mergeCell ref="BI32:BN32"/>
    <mergeCell ref="CR32:DA32"/>
    <mergeCell ref="AB33:AG33"/>
    <mergeCell ref="CJ33:CQ33"/>
    <mergeCell ref="DT33:EB33"/>
    <mergeCell ref="DB33:DK33"/>
    <mergeCell ref="EL33:ET33"/>
    <mergeCell ref="EU33:FB33"/>
    <mergeCell ref="AW33:BB33"/>
    <mergeCell ref="BO33:BU33"/>
    <mergeCell ref="A43:CA43"/>
    <mergeCell ref="A42:CA42"/>
    <mergeCell ref="K39:AO39"/>
    <mergeCell ref="AY39:AZ39"/>
    <mergeCell ref="BB39:BC39"/>
    <mergeCell ref="AR39:AS39"/>
    <mergeCell ref="AT39:AU39"/>
    <mergeCell ref="AW39:AX39"/>
    <mergeCell ref="BD39:BE39"/>
    <mergeCell ref="BF39:BG39"/>
    <mergeCell ref="BH39:BI39"/>
    <mergeCell ref="A40:J40"/>
    <mergeCell ref="K40:AO40"/>
    <mergeCell ref="AR40:BI40"/>
    <mergeCell ref="A39:J39"/>
    <mergeCell ref="EC34:EK34"/>
    <mergeCell ref="DT34:EB34"/>
    <mergeCell ref="CR34:DA34"/>
    <mergeCell ref="CJ34:CQ34"/>
    <mergeCell ref="V34:AA34"/>
    <mergeCell ref="AB34:AG34"/>
    <mergeCell ref="BC34:BH34"/>
    <mergeCell ref="BI34:BN34"/>
    <mergeCell ref="EU34:FB34"/>
    <mergeCell ref="DB34:DK34"/>
    <mergeCell ref="EL34:ET34"/>
    <mergeCell ref="A34:U34"/>
    <mergeCell ref="BV34:CB34"/>
    <mergeCell ref="AQ34:AV34"/>
    <mergeCell ref="CC34:CI34"/>
    <mergeCell ref="DL34:DS34"/>
    <mergeCell ref="AH34:AP34"/>
    <mergeCell ref="AW34:BB34"/>
    <mergeCell ref="BO34:BU34"/>
    <mergeCell ref="A33:U33"/>
    <mergeCell ref="AH33:AP33"/>
    <mergeCell ref="CR33:DA33"/>
    <mergeCell ref="CC33:CI33"/>
    <mergeCell ref="EC33:EK33"/>
    <mergeCell ref="DL33:DS33"/>
    <mergeCell ref="BV33:CB33"/>
    <mergeCell ref="AQ33:AV33"/>
    <mergeCell ref="BI33:BN33"/>
    <mergeCell ref="BC33:BH33"/>
    <mergeCell ref="V33:AA33"/>
  </mergeCells>
  <pageMargins bottom="0.393700778484344" footer="0" header="0" left="0.393700778484344" right="0.393700778484344" top="0.393700778484344"/>
  <pageSetup fitToHeight="0" fitToWidth="0" orientation="portrait" paperHeight="297mm" paperSize="9" paperWidth="210mm" scale="100"/>
</worksheet>
</file>

<file path=xl/worksheets/sheet9.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sheetPr>
  <dimension ref="A1:HS49"/>
  <sheetViews>
    <sheetView showZeros="true" workbookViewId="0"/>
  </sheetViews>
  <sheetFormatPr baseColWidth="8" customHeight="true" defaultColWidth="1.14032309387353" defaultRowHeight="12" zeroHeight="false"/>
  <cols>
    <col customWidth="true" max="16384" min="1" outlineLevel="0" style="1" width="1.14032309387353"/>
  </cols>
  <sheetData>
    <row customHeight="true" ht="2.25" outlineLevel="0" r="1"/>
    <row customHeight="true" ht="16.5" outlineLevel="0" r="2">
      <c r="A2" s="303" t="s">
        <v>455</v>
      </c>
      <c r="B2" s="304" t="s"/>
      <c r="C2" s="304" t="s"/>
      <c r="D2" s="304" t="s"/>
      <c r="E2" s="304" t="s"/>
      <c r="F2" s="304" t="s"/>
      <c r="G2" s="304" t="s"/>
      <c r="H2" s="304" t="s"/>
      <c r="I2" s="304" t="s"/>
      <c r="J2" s="304" t="s"/>
      <c r="K2" s="304" t="s"/>
      <c r="L2" s="304" t="s"/>
      <c r="M2" s="304" t="s"/>
      <c r="N2" s="304" t="s"/>
      <c r="O2" s="304" t="s"/>
      <c r="P2" s="304" t="s"/>
      <c r="Q2" s="304" t="s"/>
      <c r="R2" s="304" t="s"/>
      <c r="S2" s="304" t="s"/>
      <c r="T2" s="304" t="s"/>
      <c r="U2" s="304" t="s"/>
      <c r="V2" s="304" t="s"/>
      <c r="W2" s="304" t="s"/>
      <c r="X2" s="304" t="s"/>
      <c r="Y2" s="304" t="s"/>
      <c r="Z2" s="304" t="s"/>
      <c r="AA2" s="304" t="s"/>
      <c r="AB2" s="304" t="s"/>
      <c r="AC2" s="304" t="s"/>
      <c r="AD2" s="304" t="s"/>
      <c r="AE2" s="304" t="s"/>
      <c r="AF2" s="304" t="s"/>
      <c r="AG2" s="304" t="s"/>
      <c r="AH2" s="304" t="s"/>
      <c r="AI2" s="304" t="s"/>
      <c r="AJ2" s="304" t="s"/>
      <c r="AK2" s="304" t="s"/>
      <c r="AL2" s="304" t="s"/>
      <c r="AM2" s="304" t="s"/>
      <c r="AN2" s="304" t="s"/>
      <c r="AO2" s="304" t="s"/>
      <c r="AP2" s="304" t="s"/>
      <c r="AQ2" s="304" t="s"/>
      <c r="AR2" s="304" t="s"/>
      <c r="AS2" s="304" t="s"/>
      <c r="AT2" s="304" t="s"/>
      <c r="AU2" s="304" t="s"/>
      <c r="AV2" s="304" t="s"/>
      <c r="AW2" s="304" t="s"/>
      <c r="AX2" s="304" t="s"/>
      <c r="AY2" s="304" t="s"/>
      <c r="AZ2" s="304" t="s"/>
      <c r="BA2" s="304" t="s"/>
      <c r="BB2" s="304" t="s"/>
      <c r="BC2" s="304" t="s"/>
      <c r="BD2" s="304" t="s"/>
      <c r="BE2" s="304" t="s"/>
      <c r="BF2" s="304" t="s"/>
      <c r="BG2" s="304" t="s"/>
      <c r="BH2" s="304" t="s"/>
      <c r="BI2" s="304" t="s"/>
      <c r="BJ2" s="304" t="s"/>
      <c r="BK2" s="304" t="s"/>
      <c r="BL2" s="304" t="s"/>
      <c r="BM2" s="304" t="s"/>
      <c r="BN2" s="304" t="s"/>
      <c r="BO2" s="304" t="s"/>
      <c r="BP2" s="304" t="s"/>
      <c r="BQ2" s="304" t="s"/>
      <c r="BR2" s="304" t="s"/>
      <c r="BS2" s="304" t="s"/>
      <c r="BT2" s="304" t="s"/>
      <c r="BU2" s="304" t="s"/>
      <c r="BV2" s="304" t="s"/>
      <c r="BW2" s="304" t="s"/>
      <c r="BX2" s="304" t="s"/>
      <c r="BY2" s="304" t="s"/>
      <c r="BZ2" s="304" t="s"/>
      <c r="CA2" s="304" t="s"/>
      <c r="CB2" s="304" t="s"/>
      <c r="CC2" s="304" t="s"/>
      <c r="CD2" s="304" t="s"/>
      <c r="CE2" s="304" t="s"/>
      <c r="CF2" s="304" t="s"/>
      <c r="CG2" s="304" t="s"/>
      <c r="CH2" s="304" t="s"/>
      <c r="CI2" s="304" t="s"/>
      <c r="CJ2" s="304" t="s"/>
      <c r="CK2" s="304" t="s"/>
      <c r="CL2" s="304" t="s"/>
      <c r="CM2" s="304" t="s"/>
      <c r="CN2" s="304" t="s"/>
      <c r="CO2" s="304" t="s"/>
      <c r="CP2" s="304" t="s"/>
      <c r="CQ2" s="304" t="s"/>
      <c r="CR2" s="304" t="s"/>
      <c r="CS2" s="304" t="s"/>
      <c r="CT2" s="304" t="s"/>
      <c r="CU2" s="304" t="s"/>
      <c r="CV2" s="304" t="s"/>
      <c r="CW2" s="304" t="s"/>
      <c r="CX2" s="304" t="s"/>
      <c r="CY2" s="304" t="s"/>
      <c r="CZ2" s="304" t="s"/>
      <c r="DA2" s="304" t="s"/>
      <c r="DB2" s="304" t="s"/>
      <c r="DC2" s="304" t="s"/>
      <c r="DD2" s="304" t="s"/>
      <c r="DE2" s="304" t="s"/>
      <c r="DF2" s="304" t="s"/>
      <c r="DG2" s="304" t="s"/>
      <c r="DH2" s="304" t="s"/>
      <c r="DI2" s="304" t="s"/>
      <c r="DJ2" s="304" t="s"/>
      <c r="DK2" s="304" t="s"/>
      <c r="DL2" s="304" t="s"/>
      <c r="DM2" s="305" t="s"/>
      <c r="HI2" s="6" t="s">
        <v>64</v>
      </c>
      <c r="HJ2" s="66" t="n"/>
      <c r="HK2" s="67" t="s"/>
      <c r="HL2" s="67" t="s"/>
      <c r="HM2" s="67" t="s"/>
      <c r="HN2" s="67" t="s"/>
      <c r="HO2" s="67" t="s"/>
      <c r="HP2" s="67" t="s"/>
      <c r="HQ2" s="67" t="s"/>
      <c r="HR2" s="67" t="s"/>
      <c r="HS2" s="68" t="s"/>
    </row>
    <row customHeight="true" ht="2.25" outlineLevel="0" r="3"/>
    <row customFormat="true" ht="11.25" outlineLevel="0" r="4" s="518">
      <c r="A4" s="534" t="s">
        <v>346</v>
      </c>
      <c r="B4" s="534" t="n"/>
      <c r="C4" s="534" t="n"/>
      <c r="D4" s="534" t="n"/>
      <c r="E4" s="534" t="n"/>
      <c r="F4" s="534" t="n"/>
      <c r="G4" s="534" t="n"/>
      <c r="H4" s="534" t="n"/>
      <c r="I4" s="534" t="n"/>
      <c r="J4" s="534" t="n"/>
      <c r="K4" s="534" t="n"/>
      <c r="L4" s="534" t="n"/>
      <c r="M4" s="534" t="n"/>
      <c r="N4" s="534" t="n"/>
      <c r="O4" s="534" t="n"/>
      <c r="P4" s="534" t="n"/>
      <c r="Q4" s="534" t="n"/>
      <c r="R4" s="534" t="n"/>
      <c r="S4" s="534" t="n"/>
      <c r="T4" s="534" t="n"/>
      <c r="U4" s="534" t="n"/>
      <c r="V4" s="534" t="n"/>
      <c r="W4" s="534" t="n"/>
      <c r="X4" s="534" t="n"/>
      <c r="Y4" s="534" t="n"/>
      <c r="Z4" s="534" t="n"/>
      <c r="AA4" s="534" t="n"/>
      <c r="AB4" s="534" t="n"/>
      <c r="AC4" s="534" t="n"/>
      <c r="AD4" s="534" t="n"/>
      <c r="AE4" s="534" t="n"/>
      <c r="AF4" s="534" t="n"/>
      <c r="AG4" s="534" t="n"/>
      <c r="AH4" s="534" t="n"/>
      <c r="AI4" s="534" t="n"/>
      <c r="AJ4" s="534" t="n"/>
      <c r="AK4" s="534" t="n"/>
      <c r="AL4" s="534" t="n"/>
      <c r="AM4" s="534" t="n"/>
      <c r="AN4" s="534" t="n"/>
      <c r="AO4" s="534" t="n"/>
      <c r="AP4" s="534" t="n"/>
      <c r="AQ4" s="534" t="n"/>
      <c r="AR4" s="534" t="n"/>
      <c r="AS4" s="534" t="n"/>
      <c r="AT4" s="534" t="n"/>
      <c r="AU4" s="534" t="n"/>
      <c r="AV4" s="534" t="n"/>
      <c r="AW4" s="534" t="n"/>
      <c r="AX4" s="534" t="n"/>
      <c r="AY4" s="534" t="n"/>
      <c r="AZ4" s="534" t="n"/>
      <c r="BA4" s="534" t="n"/>
      <c r="BB4" s="535" t="n"/>
      <c r="BC4" s="536" t="s"/>
      <c r="BD4" s="536" t="s"/>
      <c r="BE4" s="536" t="s"/>
      <c r="BF4" s="536" t="s"/>
      <c r="BG4" s="536" t="s"/>
      <c r="BH4" s="536" t="s"/>
      <c r="BI4" s="536" t="s"/>
      <c r="BJ4" s="536" t="s"/>
      <c r="BK4" s="536" t="s"/>
      <c r="BL4" s="536" t="s"/>
      <c r="BM4" s="536" t="s"/>
      <c r="BN4" s="536" t="s"/>
      <c r="BO4" s="536" t="s"/>
      <c r="BP4" s="536" t="s"/>
      <c r="BQ4" s="536" t="s"/>
      <c r="BR4" s="536" t="s"/>
      <c r="BS4" s="536" t="s"/>
      <c r="BT4" s="536" t="s"/>
      <c r="BU4" s="536" t="s"/>
      <c r="BV4" s="536" t="s"/>
      <c r="BW4" s="536" t="s"/>
      <c r="BX4" s="536" t="s"/>
      <c r="BY4" s="536" t="s"/>
      <c r="BZ4" s="536" t="s"/>
      <c r="CA4" s="536" t="s"/>
      <c r="CB4" s="536" t="s"/>
      <c r="CC4" s="536" t="s"/>
      <c r="CD4" s="536" t="s"/>
      <c r="CE4" s="536" t="s"/>
      <c r="CF4" s="536" t="s"/>
      <c r="CG4" s="536" t="s"/>
      <c r="CH4" s="536" t="s"/>
      <c r="CI4" s="536" t="s"/>
      <c r="CJ4" s="536" t="s"/>
      <c r="CK4" s="536" t="s"/>
      <c r="CL4" s="536" t="s"/>
      <c r="CM4" s="536" t="s"/>
      <c r="CN4" s="536" t="s"/>
      <c r="CO4" s="536" t="s"/>
      <c r="CP4" s="536" t="s"/>
      <c r="CQ4" s="536" t="s"/>
      <c r="CR4" s="536" t="s"/>
      <c r="CS4" s="536" t="s"/>
      <c r="CT4" s="536" t="s"/>
      <c r="CU4" s="536" t="s"/>
      <c r="CV4" s="536" t="s"/>
      <c r="CW4" s="536" t="s"/>
      <c r="CX4" s="536" t="s"/>
      <c r="CY4" s="536" t="s"/>
      <c r="CZ4" s="536" t="s"/>
      <c r="DA4" s="536" t="s"/>
      <c r="DB4" s="536" t="s"/>
      <c r="DC4" s="536" t="s"/>
      <c r="DD4" s="536" t="s"/>
      <c r="DE4" s="536" t="s"/>
      <c r="DF4" s="536" t="s"/>
      <c r="DG4" s="536" t="s"/>
      <c r="DH4" s="536" t="s"/>
      <c r="DI4" s="536" t="s"/>
      <c r="DJ4" s="536" t="s"/>
      <c r="DK4" s="536" t="s"/>
      <c r="DL4" s="536" t="s"/>
      <c r="DM4" s="537" t="s"/>
    </row>
    <row customFormat="true" customHeight="true" ht="2.25" outlineLevel="0" r="5" s="518">
      <c r="A5" s="534" t="n"/>
      <c r="B5" s="534" t="n"/>
      <c r="C5" s="534" t="n"/>
      <c r="D5" s="534" t="n"/>
      <c r="E5" s="534" t="n"/>
      <c r="F5" s="534" t="n"/>
      <c r="G5" s="534" t="n"/>
      <c r="H5" s="534" t="n"/>
      <c r="I5" s="534" t="n"/>
      <c r="J5" s="534" t="n"/>
    </row>
    <row customFormat="true" ht="11.25" outlineLevel="0" r="6" s="518">
      <c r="A6" s="534" t="s">
        <v>347</v>
      </c>
      <c r="B6" s="534" t="n"/>
      <c r="C6" s="534" t="n"/>
      <c r="D6" s="534" t="n"/>
      <c r="E6" s="534" t="n"/>
      <c r="F6" s="534" t="n"/>
      <c r="G6" s="534" t="n"/>
      <c r="H6" s="534" t="n"/>
      <c r="I6" s="534" t="n"/>
      <c r="J6" s="534" t="n"/>
      <c r="P6" s="535" t="n"/>
      <c r="Q6" s="536" t="s"/>
      <c r="R6" s="536" t="s"/>
      <c r="S6" s="536" t="s"/>
      <c r="T6" s="536" t="s"/>
      <c r="U6" s="536" t="s"/>
      <c r="V6" s="536" t="s"/>
      <c r="W6" s="536" t="s"/>
      <c r="X6" s="536" t="s"/>
      <c r="Y6" s="536" t="s"/>
      <c r="Z6" s="536" t="s"/>
      <c r="AA6" s="536" t="s"/>
      <c r="AB6" s="536" t="s"/>
      <c r="AC6" s="536" t="s"/>
      <c r="AD6" s="536" t="s"/>
      <c r="AE6" s="536" t="s"/>
      <c r="AF6" s="536" t="s"/>
      <c r="AG6" s="536" t="s"/>
      <c r="AH6" s="536" t="s"/>
      <c r="AI6" s="536" t="s"/>
      <c r="AJ6" s="536" t="s"/>
      <c r="AK6" s="536" t="s"/>
      <c r="AL6" s="536" t="s"/>
      <c r="AM6" s="536" t="s"/>
      <c r="AN6" s="536" t="s"/>
      <c r="AO6" s="536" t="s"/>
      <c r="AP6" s="536" t="s"/>
      <c r="AQ6" s="536" t="s"/>
      <c r="AR6" s="536" t="s"/>
      <c r="AS6" s="536" t="s"/>
      <c r="AT6" s="536" t="s"/>
      <c r="AU6" s="536" t="s"/>
      <c r="AV6" s="536" t="s"/>
      <c r="AW6" s="536" t="s"/>
      <c r="AX6" s="536" t="s"/>
      <c r="AY6" s="536" t="s"/>
      <c r="AZ6" s="536" t="s"/>
      <c r="BA6" s="536" t="s"/>
      <c r="BB6" s="536" t="s"/>
      <c r="BC6" s="536" t="s"/>
      <c r="BD6" s="536" t="s"/>
      <c r="BE6" s="536" t="s"/>
      <c r="BF6" s="536" t="s"/>
      <c r="BG6" s="536" t="s"/>
      <c r="BH6" s="536" t="s"/>
      <c r="BI6" s="536" t="s"/>
      <c r="BJ6" s="536" t="s"/>
      <c r="BK6" s="536" t="s"/>
      <c r="BL6" s="536" t="s"/>
      <c r="BM6" s="536" t="s"/>
      <c r="BN6" s="536" t="s"/>
      <c r="BO6" s="536" t="s"/>
      <c r="BP6" s="536" t="s"/>
      <c r="BQ6" s="536" t="s"/>
      <c r="BR6" s="536" t="s"/>
      <c r="BS6" s="536" t="s"/>
      <c r="BT6" s="536" t="s"/>
      <c r="BU6" s="536" t="s"/>
      <c r="BV6" s="536" t="s"/>
      <c r="BW6" s="536" t="s"/>
      <c r="BX6" s="536" t="s"/>
      <c r="BY6" s="536" t="s"/>
      <c r="BZ6" s="536" t="s"/>
      <c r="CA6" s="536" t="s"/>
      <c r="CB6" s="536" t="s"/>
      <c r="CC6" s="536" t="s"/>
      <c r="CD6" s="536" t="s"/>
      <c r="CE6" s="536" t="s"/>
      <c r="CF6" s="536" t="s"/>
      <c r="CG6" s="536" t="s"/>
      <c r="CH6" s="536" t="s"/>
      <c r="CI6" s="536" t="s"/>
      <c r="CJ6" s="536" t="s"/>
      <c r="CK6" s="536" t="s"/>
      <c r="CL6" s="536" t="s"/>
      <c r="CM6" s="536" t="s"/>
      <c r="CN6" s="536" t="s"/>
      <c r="CO6" s="536" t="s"/>
      <c r="CP6" s="536" t="s"/>
      <c r="CQ6" s="536" t="s"/>
      <c r="CR6" s="536" t="s"/>
      <c r="CS6" s="536" t="s"/>
      <c r="CT6" s="537" t="s"/>
    </row>
    <row customFormat="true" customHeight="true" ht="2.25" outlineLevel="0" r="7" s="518">
      <c r="A7" s="534" t="n"/>
      <c r="B7" s="534" t="n"/>
      <c r="C7" s="534" t="n"/>
      <c r="D7" s="534" t="n"/>
      <c r="E7" s="534" t="n"/>
      <c r="F7" s="534" t="n"/>
      <c r="G7" s="534" t="n"/>
      <c r="H7" s="534" t="n"/>
      <c r="I7" s="534" t="n"/>
      <c r="J7" s="534" t="n"/>
    </row>
    <row customFormat="true" ht="11.25" outlineLevel="0" r="8" s="518">
      <c r="A8" s="534" t="s">
        <v>348</v>
      </c>
      <c r="B8" s="534" t="n"/>
      <c r="C8" s="534" t="n"/>
      <c r="D8" s="534" t="n"/>
      <c r="E8" s="534" t="n"/>
      <c r="F8" s="534" t="n"/>
      <c r="G8" s="534" t="n"/>
      <c r="H8" s="534" t="n"/>
      <c r="I8" s="535" t="n"/>
      <c r="J8" s="536" t="s"/>
      <c r="K8" s="536" t="s"/>
      <c r="L8" s="536" t="s"/>
      <c r="M8" s="536" t="s"/>
      <c r="N8" s="536" t="s"/>
      <c r="O8" s="536" t="s"/>
      <c r="P8" s="536" t="s"/>
      <c r="Q8" s="536" t="s"/>
      <c r="R8" s="536" t="s"/>
      <c r="S8" s="536" t="s"/>
      <c r="T8" s="536" t="s"/>
      <c r="U8" s="536" t="s"/>
      <c r="V8" s="536" t="s"/>
      <c r="W8" s="536" t="s"/>
      <c r="X8" s="536" t="s"/>
      <c r="Y8" s="536" t="s"/>
      <c r="Z8" s="536" t="s"/>
      <c r="AA8" s="536" t="s"/>
      <c r="AB8" s="536" t="s"/>
      <c r="AC8" s="536" t="s"/>
      <c r="AD8" s="536" t="s"/>
      <c r="AE8" s="536" t="s"/>
      <c r="AF8" s="536" t="s"/>
      <c r="AG8" s="536" t="s"/>
      <c r="AH8" s="536" t="s"/>
      <c r="AI8" s="536" t="s"/>
      <c r="AJ8" s="536" t="s"/>
      <c r="AK8" s="536" t="s"/>
      <c r="AL8" s="536" t="s"/>
      <c r="AM8" s="536" t="s"/>
      <c r="AN8" s="536" t="s"/>
      <c r="AO8" s="536" t="s"/>
      <c r="AP8" s="536" t="s"/>
      <c r="AQ8" s="536" t="s"/>
      <c r="AR8" s="536" t="s"/>
      <c r="AS8" s="536" t="s"/>
      <c r="AT8" s="536" t="s"/>
      <c r="AU8" s="536" t="s"/>
      <c r="AV8" s="536" t="s"/>
      <c r="AW8" s="536" t="s"/>
      <c r="AX8" s="536" t="s"/>
      <c r="AY8" s="536" t="s"/>
      <c r="AZ8" s="536" t="s"/>
      <c r="BA8" s="536" t="s"/>
      <c r="BB8" s="536" t="s"/>
      <c r="BC8" s="536" t="s"/>
      <c r="BD8" s="536" t="s"/>
      <c r="BE8" s="536" t="s"/>
      <c r="BF8" s="536" t="s"/>
      <c r="BG8" s="536" t="s"/>
      <c r="BH8" s="536" t="s"/>
      <c r="BI8" s="536" t="s"/>
      <c r="BJ8" s="536" t="s"/>
      <c r="BK8" s="536" t="s"/>
      <c r="BL8" s="536" t="s"/>
      <c r="BM8" s="536" t="s"/>
      <c r="BN8" s="536" t="s"/>
      <c r="BO8" s="536" t="s"/>
      <c r="BP8" s="536" t="s"/>
      <c r="BQ8" s="536" t="s"/>
      <c r="BR8" s="536" t="s"/>
      <c r="BS8" s="536" t="s"/>
      <c r="BT8" s="536" t="s"/>
      <c r="BU8" s="536" t="s"/>
      <c r="BV8" s="536" t="s"/>
      <c r="BW8" s="536" t="s"/>
      <c r="BX8" s="536" t="s"/>
      <c r="BY8" s="536" t="s"/>
      <c r="BZ8" s="536" t="s"/>
      <c r="CA8" s="536" t="s"/>
      <c r="CB8" s="536" t="s"/>
      <c r="CC8" s="536" t="s"/>
      <c r="CD8" s="536" t="s"/>
      <c r="CE8" s="536" t="s"/>
      <c r="CF8" s="536" t="s"/>
      <c r="CG8" s="536" t="s"/>
      <c r="CH8" s="536" t="s"/>
      <c r="CI8" s="536" t="s"/>
      <c r="CJ8" s="536" t="s"/>
      <c r="CK8" s="536" t="s"/>
      <c r="CL8" s="536" t="s"/>
      <c r="CM8" s="536" t="s"/>
      <c r="CN8" s="536" t="s"/>
      <c r="CO8" s="536" t="s"/>
      <c r="CP8" s="536" t="s"/>
      <c r="CQ8" s="536" t="s"/>
      <c r="CR8" s="536" t="s"/>
      <c r="CS8" s="536" t="s"/>
      <c r="CT8" s="537" t="s"/>
    </row>
    <row customFormat="true" customHeight="true" ht="2.25" outlineLevel="0" r="9" s="518">
      <c r="A9" s="534" t="n"/>
      <c r="B9" s="534" t="n"/>
      <c r="C9" s="534" t="n"/>
      <c r="D9" s="534" t="n"/>
      <c r="E9" s="534" t="n"/>
      <c r="F9" s="534" t="n"/>
      <c r="G9" s="534" t="n"/>
      <c r="H9" s="534" t="n"/>
      <c r="I9" s="534" t="n"/>
      <c r="J9" s="534" t="n"/>
    </row>
    <row customFormat="true" ht="11.25" outlineLevel="0" r="10" s="518">
      <c r="A10" s="534" t="s">
        <v>456</v>
      </c>
      <c r="B10" s="534" t="n"/>
      <c r="C10" s="534" t="n"/>
      <c r="D10" s="534" t="n"/>
      <c r="E10" s="534" t="n"/>
      <c r="F10" s="534" t="n"/>
      <c r="G10" s="534" t="n"/>
      <c r="H10" s="534" t="n"/>
      <c r="L10" s="535" t="n"/>
      <c r="M10" s="536" t="s"/>
      <c r="N10" s="536" t="s"/>
      <c r="O10" s="536" t="s"/>
      <c r="P10" s="536" t="s"/>
      <c r="Q10" s="536" t="s"/>
      <c r="R10" s="536" t="s"/>
      <c r="S10" s="536" t="s"/>
      <c r="T10" s="536" t="s"/>
      <c r="U10" s="536" t="s"/>
      <c r="V10" s="536" t="s"/>
      <c r="W10" s="536" t="s"/>
      <c r="X10" s="536" t="s"/>
      <c r="Y10" s="536" t="s"/>
      <c r="Z10" s="536" t="s"/>
      <c r="AA10" s="536" t="s"/>
      <c r="AB10" s="536" t="s"/>
      <c r="AC10" s="536" t="s"/>
      <c r="AD10" s="536" t="s"/>
      <c r="AE10" s="536" t="s"/>
      <c r="AF10" s="536" t="s"/>
      <c r="AG10" s="536" t="s"/>
      <c r="AH10" s="536" t="s"/>
      <c r="AI10" s="536" t="s"/>
      <c r="AJ10" s="536" t="s"/>
      <c r="AK10" s="536" t="s"/>
      <c r="AL10" s="536" t="s"/>
      <c r="AM10" s="536" t="s"/>
      <c r="AN10" s="536" t="s"/>
      <c r="AO10" s="536" t="s"/>
      <c r="AP10" s="536" t="s"/>
      <c r="AQ10" s="536" t="s"/>
      <c r="AR10" s="536" t="s"/>
      <c r="AS10" s="536" t="s"/>
      <c r="AT10" s="536" t="s"/>
      <c r="AU10" s="536" t="s"/>
      <c r="AV10" s="536" t="s"/>
      <c r="AW10" s="536" t="s"/>
      <c r="AX10" s="536" t="s"/>
      <c r="AY10" s="536" t="s"/>
      <c r="AZ10" s="536" t="s"/>
      <c r="BA10" s="536" t="s"/>
      <c r="BB10" s="536" t="s"/>
      <c r="BC10" s="536" t="s"/>
      <c r="BD10" s="536" t="s"/>
      <c r="BE10" s="536" t="s"/>
      <c r="BF10" s="536" t="s"/>
      <c r="BG10" s="536" t="s"/>
      <c r="BH10" s="536" t="s"/>
      <c r="BI10" s="536" t="s"/>
      <c r="BJ10" s="536" t="s"/>
      <c r="BK10" s="536" t="s"/>
      <c r="BL10" s="536" t="s"/>
      <c r="BM10" s="536" t="s"/>
      <c r="BN10" s="536" t="s"/>
      <c r="BO10" s="536" t="s"/>
      <c r="BP10" s="536" t="s"/>
      <c r="BQ10" s="536" t="s"/>
      <c r="BR10" s="536" t="s"/>
      <c r="BS10" s="536" t="s"/>
      <c r="BT10" s="536" t="s"/>
      <c r="BU10" s="536" t="s"/>
      <c r="BV10" s="536" t="s"/>
      <c r="BW10" s="536" t="s"/>
      <c r="BX10" s="536" t="s"/>
      <c r="BY10" s="536" t="s"/>
      <c r="BZ10" s="536" t="s"/>
      <c r="CA10" s="536" t="s"/>
      <c r="CB10" s="536" t="s"/>
      <c r="CC10" s="536" t="s"/>
      <c r="CD10" s="536" t="s"/>
      <c r="CE10" s="536" t="s"/>
      <c r="CF10" s="536" t="s"/>
      <c r="CG10" s="536" t="s"/>
      <c r="CH10" s="536" t="s"/>
      <c r="CI10" s="536" t="s"/>
      <c r="CJ10" s="536" t="s"/>
      <c r="CK10" s="536" t="s"/>
      <c r="CL10" s="536" t="s"/>
      <c r="CM10" s="536" t="s"/>
      <c r="CN10" s="536" t="s"/>
      <c r="CO10" s="536" t="s"/>
      <c r="CP10" s="536" t="s"/>
      <c r="CQ10" s="536" t="s"/>
      <c r="CR10" s="536" t="s"/>
      <c r="CS10" s="536" t="s"/>
      <c r="CT10" s="537" t="s"/>
      <c r="CU10" s="534" t="n"/>
      <c r="CV10" s="534" t="n"/>
      <c r="CW10" s="534" t="n"/>
    </row>
    <row customFormat="true" customHeight="true" ht="2.25" outlineLevel="0" r="11" s="518">
      <c r="A11" s="534" t="n"/>
      <c r="B11" s="534" t="n"/>
      <c r="C11" s="534" t="n"/>
      <c r="D11" s="534" t="n"/>
      <c r="E11" s="534" t="n"/>
      <c r="F11" s="534" t="n"/>
      <c r="G11" s="534" t="n"/>
      <c r="H11" s="534" t="n"/>
      <c r="I11" s="534" t="n"/>
      <c r="J11" s="534" t="n"/>
    </row>
    <row customFormat="true" ht="11.25" outlineLevel="0" r="12" s="518">
      <c r="A12" s="534" t="s">
        <v>349</v>
      </c>
      <c r="B12" s="534" t="n"/>
      <c r="C12" s="534" t="n"/>
      <c r="D12" s="534" t="n"/>
      <c r="E12" s="534" t="n"/>
      <c r="F12" s="534" t="n"/>
      <c r="G12" s="534" t="n"/>
      <c r="H12" s="534" t="n"/>
      <c r="I12" s="534" t="n"/>
      <c r="J12" s="534" t="n"/>
      <c r="W12" s="535" t="n"/>
      <c r="X12" s="536" t="s"/>
      <c r="Y12" s="536" t="s"/>
      <c r="Z12" s="536" t="s"/>
      <c r="AA12" s="536" t="s"/>
      <c r="AB12" s="536" t="s"/>
      <c r="AC12" s="536" t="s"/>
      <c r="AD12" s="536" t="s"/>
      <c r="AE12" s="536" t="s"/>
      <c r="AF12" s="536" t="s"/>
      <c r="AG12" s="536" t="s"/>
      <c r="AH12" s="536" t="s"/>
      <c r="AI12" s="536" t="s"/>
      <c r="AJ12" s="536" t="s"/>
      <c r="AK12" s="536" t="s"/>
      <c r="AL12" s="536" t="s"/>
      <c r="AM12" s="536" t="s"/>
      <c r="AN12" s="536" t="s"/>
      <c r="AO12" s="536" t="s"/>
      <c r="AP12" s="536" t="s"/>
      <c r="AQ12" s="536" t="s"/>
      <c r="AR12" s="536" t="s"/>
      <c r="AS12" s="536" t="s"/>
      <c r="AT12" s="536" t="s"/>
      <c r="AU12" s="536" t="s"/>
      <c r="AV12" s="536" t="s"/>
      <c r="AW12" s="536" t="s"/>
      <c r="AX12" s="536" t="s"/>
      <c r="AY12" s="536" t="s"/>
      <c r="AZ12" s="536" t="s"/>
      <c r="BA12" s="536" t="s"/>
      <c r="BB12" s="536" t="s"/>
      <c r="BC12" s="536" t="s"/>
      <c r="BD12" s="536" t="s"/>
      <c r="BE12" s="536" t="s"/>
      <c r="BF12" s="536" t="s"/>
      <c r="BG12" s="536" t="s"/>
      <c r="BH12" s="536" t="s"/>
      <c r="BI12" s="536" t="s"/>
      <c r="BJ12" s="536" t="s"/>
      <c r="BK12" s="536" t="s"/>
      <c r="BL12" s="536" t="s"/>
      <c r="BM12" s="536" t="s"/>
      <c r="BN12" s="536" t="s"/>
      <c r="BO12" s="536" t="s"/>
      <c r="BP12" s="536" t="s"/>
      <c r="BQ12" s="536" t="s"/>
      <c r="BR12" s="536" t="s"/>
      <c r="BS12" s="536" t="s"/>
      <c r="BT12" s="536" t="s"/>
      <c r="BU12" s="536" t="s"/>
      <c r="BV12" s="536" t="s"/>
      <c r="BW12" s="536" t="s"/>
      <c r="BX12" s="536" t="s"/>
      <c r="BY12" s="536" t="s"/>
      <c r="BZ12" s="536" t="s"/>
      <c r="CA12" s="536" t="s"/>
      <c r="CB12" s="536" t="s"/>
      <c r="CC12" s="536" t="s"/>
      <c r="CD12" s="536" t="s"/>
      <c r="CE12" s="536" t="s"/>
      <c r="CF12" s="536" t="s"/>
      <c r="CG12" s="536" t="s"/>
      <c r="CH12" s="536" t="s"/>
      <c r="CI12" s="536" t="s"/>
      <c r="CJ12" s="536" t="s"/>
      <c r="CK12" s="536" t="s"/>
      <c r="CL12" s="536" t="s"/>
      <c r="CM12" s="536" t="s"/>
      <c r="CN12" s="536" t="s"/>
      <c r="CO12" s="536" t="s"/>
      <c r="CP12" s="536" t="s"/>
      <c r="CQ12" s="536" t="s"/>
      <c r="CR12" s="536" t="s"/>
      <c r="CS12" s="536" t="s"/>
      <c r="CT12" s="537" t="s"/>
      <c r="ET12" s="534" t="n"/>
      <c r="EU12" s="534" t="n"/>
      <c r="EV12" s="534" t="n"/>
      <c r="EW12" s="534" t="n"/>
      <c r="EX12" s="534" t="n"/>
      <c r="EY12" s="534" t="n"/>
      <c r="EZ12" s="534" t="n"/>
      <c r="FA12" s="534" t="n"/>
      <c r="FB12" s="534" t="n"/>
      <c r="FC12" s="534" t="n"/>
      <c r="FD12" s="534" t="n"/>
      <c r="FE12" s="534" t="n"/>
      <c r="FF12" s="534" t="n"/>
      <c r="FG12" s="534" t="n"/>
      <c r="FH12" s="534" t="n"/>
      <c r="FI12" s="534" t="n"/>
      <c r="FJ12" s="534" t="n"/>
      <c r="FK12" s="534" t="n"/>
      <c r="FL12" s="534" t="n"/>
      <c r="FM12" s="534" t="n"/>
      <c r="FN12" s="534" t="n"/>
      <c r="FO12" s="534" t="n"/>
      <c r="FP12" s="534" t="n"/>
      <c r="FQ12" s="534" t="n"/>
      <c r="FR12" s="534" t="n"/>
      <c r="FS12" s="534" t="n"/>
      <c r="FT12" s="534" t="n"/>
      <c r="FU12" s="534" t="n"/>
      <c r="FV12" s="534" t="n"/>
      <c r="FW12" s="534" t="n"/>
      <c r="FX12" s="534" t="n"/>
      <c r="FY12" s="534" t="n"/>
      <c r="FZ12" s="534" t="n"/>
      <c r="GA12" s="534" t="n"/>
      <c r="GB12" s="534" t="n"/>
      <c r="GC12" s="534" t="n"/>
      <c r="GD12" s="534" t="n"/>
      <c r="GE12" s="534" t="n"/>
      <c r="GF12" s="534" t="n"/>
      <c r="GG12" s="534" t="n"/>
      <c r="GH12" s="534" t="n"/>
      <c r="GI12" s="534" t="n"/>
      <c r="GJ12" s="534" t="n"/>
      <c r="GK12" s="534" t="n"/>
      <c r="GL12" s="534" t="n"/>
      <c r="GM12" s="534" t="n"/>
      <c r="GN12" s="534" t="n"/>
      <c r="GO12" s="534" t="n"/>
      <c r="GP12" s="534" t="n"/>
      <c r="GQ12" s="534" t="n"/>
    </row>
    <row customFormat="true" customHeight="true" ht="2.25" outlineLevel="0" r="13" s="518">
      <c r="A13" s="534" t="n"/>
      <c r="B13" s="534" t="n"/>
      <c r="C13" s="534" t="n"/>
      <c r="D13" s="534" t="n"/>
      <c r="E13" s="534" t="n"/>
      <c r="F13" s="534" t="n"/>
      <c r="G13" s="534" t="n"/>
      <c r="H13" s="534" t="n"/>
      <c r="I13" s="534" t="n"/>
      <c r="J13" s="534" t="n"/>
      <c r="W13" s="534" t="n"/>
      <c r="X13" s="534" t="n"/>
      <c r="Y13" s="534" t="n"/>
      <c r="Z13" s="534" t="n"/>
      <c r="AA13" s="534" t="n"/>
      <c r="AB13" s="534" t="n"/>
      <c r="AC13" s="534" t="n"/>
      <c r="AD13" s="534" t="n"/>
      <c r="AE13" s="534" t="n"/>
      <c r="AF13" s="534" t="n"/>
      <c r="AG13" s="534" t="n"/>
      <c r="AH13" s="534" t="n"/>
      <c r="AI13" s="534" t="n"/>
      <c r="AJ13" s="534" t="n"/>
      <c r="AK13" s="534" t="n"/>
      <c r="AL13" s="534" t="n"/>
      <c r="AM13" s="534" t="n"/>
      <c r="AN13" s="534" t="n"/>
      <c r="AO13" s="534" t="n"/>
      <c r="AP13" s="534" t="n"/>
      <c r="AQ13" s="534" t="n"/>
      <c r="AR13" s="534" t="n"/>
      <c r="AS13" s="534" t="n"/>
      <c r="AT13" s="534" t="n"/>
      <c r="AU13" s="534" t="n"/>
      <c r="AV13" s="534" t="n"/>
      <c r="AW13" s="534" t="n"/>
      <c r="AX13" s="534" t="n"/>
      <c r="AY13" s="534" t="n"/>
      <c r="AZ13" s="534" t="n"/>
      <c r="BA13" s="534" t="n"/>
      <c r="BB13" s="534" t="n"/>
      <c r="BC13" s="534" t="n"/>
      <c r="BD13" s="534" t="n"/>
      <c r="BE13" s="534" t="n"/>
      <c r="BF13" s="534" t="n"/>
      <c r="BG13" s="534" t="n"/>
      <c r="BH13" s="534" t="n"/>
      <c r="BI13" s="534" t="n"/>
      <c r="BJ13" s="534" t="n"/>
      <c r="BK13" s="534" t="n"/>
      <c r="BL13" s="534" t="n"/>
      <c r="BM13" s="534" t="n"/>
      <c r="BN13" s="534" t="n"/>
      <c r="BO13" s="534" t="n"/>
      <c r="BP13" s="534" t="n"/>
      <c r="BQ13" s="534" t="n"/>
      <c r="BR13" s="534" t="n"/>
      <c r="BS13" s="534" t="n"/>
      <c r="BT13" s="534" t="n"/>
      <c r="BU13" s="534" t="n"/>
      <c r="BV13" s="534" t="n"/>
      <c r="BW13" s="534" t="n"/>
      <c r="BX13" s="534" t="n"/>
      <c r="BY13" s="534" t="n"/>
      <c r="BZ13" s="534" t="n"/>
      <c r="CA13" s="534" t="n"/>
      <c r="CB13" s="534" t="n"/>
      <c r="CC13" s="534" t="n"/>
      <c r="CD13" s="534" t="n"/>
      <c r="CE13" s="534" t="n"/>
      <c r="CF13" s="534" t="n"/>
      <c r="CG13" s="534" t="n"/>
      <c r="CH13" s="534" t="n"/>
      <c r="CI13" s="534" t="n"/>
      <c r="CJ13" s="534" t="n"/>
      <c r="CK13" s="534" t="n"/>
      <c r="CL13" s="534" t="n"/>
      <c r="CM13" s="534" t="n"/>
      <c r="CN13" s="534" t="n"/>
      <c r="CO13" s="534" t="n"/>
      <c r="CP13" s="534" t="n"/>
      <c r="CQ13" s="534" t="n"/>
      <c r="CR13" s="534" t="n"/>
      <c r="CS13" s="534" t="n"/>
      <c r="CT13" s="534" t="n"/>
      <c r="ET13" s="534" t="n"/>
      <c r="EU13" s="534" t="n"/>
      <c r="EV13" s="534" t="n"/>
      <c r="EW13" s="534" t="n"/>
      <c r="EX13" s="534" t="n"/>
      <c r="EY13" s="534" t="n"/>
      <c r="EZ13" s="534" t="n"/>
      <c r="FA13" s="534" t="n"/>
      <c r="FB13" s="534" t="n"/>
      <c r="FC13" s="534" t="n"/>
      <c r="FD13" s="534" t="n"/>
      <c r="FE13" s="534" t="n"/>
      <c r="FF13" s="534" t="n"/>
      <c r="FG13" s="534" t="n"/>
      <c r="FH13" s="534" t="n"/>
      <c r="FI13" s="534" t="n"/>
      <c r="FJ13" s="534" t="n"/>
      <c r="FK13" s="534" t="n"/>
      <c r="FL13" s="534" t="n"/>
      <c r="FM13" s="534" t="n"/>
      <c r="FN13" s="534" t="n"/>
      <c r="FO13" s="534" t="n"/>
      <c r="FP13" s="534" t="n"/>
      <c r="FQ13" s="534" t="n"/>
      <c r="FR13" s="534" t="n"/>
      <c r="FS13" s="534" t="n"/>
      <c r="FT13" s="534" t="n"/>
      <c r="FU13" s="534" t="n"/>
      <c r="FV13" s="534" t="n"/>
      <c r="FW13" s="534" t="n"/>
      <c r="FX13" s="534" t="n"/>
      <c r="FY13" s="534" t="n"/>
      <c r="FZ13" s="534" t="n"/>
      <c r="GA13" s="534" t="n"/>
      <c r="GB13" s="534" t="n"/>
      <c r="GC13" s="534" t="n"/>
      <c r="GD13" s="534" t="n"/>
      <c r="GE13" s="534" t="n"/>
      <c r="GF13" s="534" t="n"/>
      <c r="GG13" s="534" t="n"/>
      <c r="GH13" s="534" t="n"/>
      <c r="GI13" s="534" t="n"/>
      <c r="GJ13" s="534" t="n"/>
      <c r="GK13" s="534" t="n"/>
      <c r="GL13" s="534" t="n"/>
      <c r="GM13" s="534" t="n"/>
      <c r="GN13" s="534" t="n"/>
      <c r="GO13" s="534" t="n"/>
      <c r="GP13" s="534" t="n"/>
      <c r="GQ13" s="534" t="n"/>
    </row>
    <row customFormat="true" customHeight="true" ht="24" outlineLevel="0" r="14" s="518">
      <c r="A14" s="436" t="s">
        <v>457</v>
      </c>
      <c r="B14" s="437" t="s"/>
      <c r="C14" s="437" t="s"/>
      <c r="D14" s="437" t="s"/>
      <c r="E14" s="437" t="s"/>
      <c r="F14" s="437" t="s"/>
      <c r="G14" s="437" t="s"/>
      <c r="H14" s="437" t="s"/>
      <c r="I14" s="437" t="s"/>
      <c r="J14" s="437" t="s"/>
      <c r="K14" s="437" t="s"/>
      <c r="L14" s="437" t="s"/>
      <c r="M14" s="437" t="s"/>
      <c r="N14" s="437" t="s"/>
      <c r="O14" s="437" t="s"/>
      <c r="P14" s="437" t="s"/>
      <c r="Q14" s="437" t="s"/>
      <c r="R14" s="437" t="s"/>
      <c r="S14" s="437" t="s"/>
      <c r="T14" s="437" t="s"/>
      <c r="U14" s="437" t="s"/>
      <c r="V14" s="437" t="s"/>
      <c r="W14" s="437" t="s"/>
      <c r="X14" s="437" t="s"/>
      <c r="Y14" s="437" t="s"/>
      <c r="Z14" s="437" t="s"/>
      <c r="AA14" s="437" t="s"/>
      <c r="AB14" s="437" t="s"/>
      <c r="AC14" s="437" t="s"/>
      <c r="AD14" s="437" t="s"/>
      <c r="AE14" s="437" t="s"/>
      <c r="AF14" s="437" t="s"/>
      <c r="AG14" s="437" t="s"/>
      <c r="AH14" s="437" t="s"/>
      <c r="AI14" s="438" t="s"/>
      <c r="AJ14" s="534" t="n"/>
      <c r="AK14" s="534" t="n"/>
      <c r="AL14" s="534" t="n"/>
      <c r="AM14" s="534" t="n"/>
      <c r="AN14" s="534" t="n"/>
      <c r="AO14" s="534" t="n"/>
      <c r="AP14" s="534" t="n"/>
      <c r="AQ14" s="534" t="n"/>
      <c r="AR14" s="534" t="n"/>
      <c r="AS14" s="534" t="n"/>
      <c r="AT14" s="534" t="n"/>
      <c r="AU14" s="534" t="n"/>
      <c r="AV14" s="534" t="n"/>
      <c r="AW14" s="534" t="n"/>
      <c r="AX14" s="534" t="n"/>
      <c r="AY14" s="534" t="n"/>
      <c r="AZ14" s="534" t="n"/>
      <c r="BA14" s="534" t="n"/>
      <c r="BB14" s="534" t="n"/>
      <c r="BC14" s="534" t="n"/>
      <c r="BD14" s="534" t="n"/>
      <c r="BE14" s="534" t="n"/>
      <c r="BF14" s="534" t="n"/>
      <c r="BG14" s="534" t="n"/>
      <c r="BH14" s="534" t="n"/>
      <c r="BI14" s="534" t="n"/>
      <c r="BJ14" s="534" t="n"/>
      <c r="BK14" s="534" t="n"/>
      <c r="BL14" s="534" t="n"/>
      <c r="BM14" s="534" t="n"/>
      <c r="BN14" s="534" t="n"/>
      <c r="BO14" s="534" t="n"/>
      <c r="BP14" s="534" t="n"/>
      <c r="BQ14" s="534" t="n"/>
      <c r="BR14" s="534" t="n"/>
      <c r="BS14" s="534" t="n"/>
      <c r="BT14" s="534" t="n"/>
      <c r="BU14" s="534" t="n"/>
      <c r="BV14" s="534" t="n"/>
      <c r="BW14" s="534" t="n"/>
      <c r="BX14" s="534" t="n"/>
      <c r="BY14" s="534" t="n"/>
      <c r="BZ14" s="534" t="n"/>
      <c r="CA14" s="534" t="n"/>
      <c r="CB14" s="534" t="n"/>
      <c r="CC14" s="534" t="n"/>
      <c r="CD14" s="534" t="n"/>
      <c r="CE14" s="534" t="n"/>
      <c r="CF14" s="534" t="n"/>
      <c r="CG14" s="534" t="n"/>
      <c r="CH14" s="534" t="n"/>
      <c r="CI14" s="534" t="n"/>
      <c r="CJ14" s="534" t="n"/>
      <c r="CK14" s="534" t="n"/>
      <c r="CL14" s="534" t="n"/>
      <c r="CM14" s="534" t="n"/>
      <c r="CN14" s="534" t="n"/>
      <c r="CO14" s="534" t="n"/>
      <c r="CP14" s="534" t="n"/>
      <c r="CQ14" s="534" t="n"/>
      <c r="CR14" s="534" t="n"/>
      <c r="CS14" s="534" t="n"/>
      <c r="CT14" s="534" t="n"/>
      <c r="ET14" s="534" t="n"/>
      <c r="EU14" s="534" t="n"/>
      <c r="EV14" s="534" t="n"/>
      <c r="EW14" s="534" t="n"/>
      <c r="EX14" s="534" t="n"/>
      <c r="EY14" s="534" t="n"/>
      <c r="EZ14" s="534" t="n"/>
      <c r="FA14" s="534" t="n"/>
      <c r="FB14" s="534" t="n"/>
      <c r="FC14" s="534" t="n"/>
      <c r="FD14" s="534" t="n"/>
      <c r="FE14" s="534" t="n"/>
      <c r="FF14" s="534" t="n"/>
      <c r="FG14" s="534" t="n"/>
      <c r="FH14" s="534" t="n"/>
      <c r="FI14" s="534" t="n"/>
      <c r="FJ14" s="534" t="n"/>
      <c r="FK14" s="534" t="n"/>
      <c r="FL14" s="534" t="n"/>
      <c r="FM14" s="534" t="n"/>
      <c r="FN14" s="534" t="n"/>
      <c r="FO14" s="534" t="n"/>
      <c r="FP14" s="534" t="n"/>
      <c r="FQ14" s="534" t="n"/>
      <c r="FR14" s="534" t="n"/>
      <c r="FS14" s="534" t="n"/>
      <c r="FT14" s="534" t="n"/>
      <c r="FU14" s="534" t="n"/>
      <c r="FV14" s="534" t="n"/>
      <c r="FW14" s="534" t="n"/>
      <c r="FX14" s="534" t="n"/>
      <c r="FY14" s="534" t="n"/>
      <c r="FZ14" s="534" t="n"/>
      <c r="GA14" s="534" t="n"/>
      <c r="GB14" s="534" t="n"/>
      <c r="GC14" s="534" t="n"/>
      <c r="GD14" s="534" t="n"/>
      <c r="GE14" s="534" t="n"/>
      <c r="GF14" s="534" t="n"/>
      <c r="GG14" s="534" t="n"/>
      <c r="GH14" s="534" t="n"/>
      <c r="GI14" s="534" t="n"/>
      <c r="GJ14" s="534" t="n"/>
      <c r="GK14" s="534" t="n"/>
      <c r="GL14" s="534" t="n"/>
      <c r="GM14" s="534" t="n"/>
      <c r="GN14" s="534" t="n"/>
      <c r="GO14" s="534" t="n"/>
      <c r="GP14" s="534" t="n"/>
      <c r="GQ14" s="534" t="n"/>
    </row>
    <row customFormat="true" customHeight="true" ht="12" outlineLevel="0" r="15" s="518">
      <c r="A15" s="436" t="s">
        <v>458</v>
      </c>
      <c r="B15" s="437" t="s"/>
      <c r="C15" s="437" t="s"/>
      <c r="D15" s="437" t="s"/>
      <c r="E15" s="437" t="s"/>
      <c r="F15" s="437" t="s"/>
      <c r="G15" s="437" t="s"/>
      <c r="H15" s="437" t="s"/>
      <c r="I15" s="437" t="s"/>
      <c r="J15" s="437" t="s"/>
      <c r="K15" s="437" t="s"/>
      <c r="L15" s="437" t="s"/>
      <c r="M15" s="437" t="s"/>
      <c r="N15" s="437" t="s"/>
      <c r="O15" s="437" t="s"/>
      <c r="P15" s="438" t="s"/>
      <c r="Q15" s="535" t="n"/>
      <c r="R15" s="536" t="s"/>
      <c r="S15" s="536" t="s"/>
      <c r="T15" s="536" t="s"/>
      <c r="U15" s="536" t="s"/>
      <c r="V15" s="536" t="s"/>
      <c r="W15" s="536" t="s"/>
      <c r="X15" s="536" t="s"/>
      <c r="Y15" s="536" t="s"/>
      <c r="Z15" s="536" t="s"/>
      <c r="AA15" s="536" t="s"/>
      <c r="AB15" s="536" t="s"/>
      <c r="AC15" s="536" t="s"/>
      <c r="AD15" s="536" t="s"/>
      <c r="AE15" s="536" t="s"/>
      <c r="AF15" s="536" t="s"/>
      <c r="AG15" s="537" t="s"/>
      <c r="AH15" s="534" t="s">
        <v>352</v>
      </c>
      <c r="AJ15" s="535" t="n"/>
      <c r="AK15" s="536" t="s"/>
      <c r="AL15" s="536" t="s"/>
      <c r="AM15" s="536" t="s"/>
      <c r="AN15" s="536" t="s"/>
      <c r="AO15" s="536" t="s"/>
      <c r="AP15" s="536" t="s"/>
      <c r="AQ15" s="536" t="s"/>
      <c r="AR15" s="536" t="s"/>
      <c r="AS15" s="536" t="s"/>
      <c r="AT15" s="536" t="s"/>
      <c r="AU15" s="536" t="s"/>
      <c r="AV15" s="536" t="s"/>
      <c r="AW15" s="536" t="s"/>
      <c r="AX15" s="536" t="s"/>
      <c r="AY15" s="536" t="s"/>
      <c r="AZ15" s="536" t="s"/>
      <c r="BA15" s="536" t="s"/>
      <c r="BB15" s="536" t="s"/>
      <c r="BC15" s="536" t="s"/>
      <c r="BD15" s="536" t="s"/>
      <c r="BE15" s="536" t="s"/>
      <c r="BF15" s="536" t="s"/>
      <c r="BG15" s="536" t="s"/>
      <c r="BH15" s="536" t="s"/>
      <c r="BI15" s="536" t="s"/>
      <c r="BJ15" s="536" t="s"/>
      <c r="BK15" s="536" t="s"/>
      <c r="BL15" s="536" t="s"/>
      <c r="BM15" s="536" t="s"/>
      <c r="BN15" s="536" t="s"/>
      <c r="BO15" s="537" t="s"/>
      <c r="BQ15" s="538" t="s">
        <v>353</v>
      </c>
      <c r="BR15" s="538" t="s"/>
      <c r="BS15" s="538" t="s"/>
      <c r="BT15" s="538" t="s"/>
      <c r="BU15" s="538" t="s"/>
      <c r="BV15" s="538" t="s"/>
      <c r="BW15" s="538" t="s"/>
      <c r="BX15" s="538" t="s"/>
      <c r="BY15" s="538" t="s"/>
      <c r="BZ15" s="538" t="s"/>
      <c r="CB15" s="535" t="n"/>
      <c r="CC15" s="536" t="s"/>
      <c r="CD15" s="536" t="s"/>
      <c r="CE15" s="536" t="s"/>
      <c r="CF15" s="536" t="s"/>
      <c r="CG15" s="536" t="s"/>
      <c r="CH15" s="536" t="s"/>
      <c r="CI15" s="536" t="s"/>
      <c r="CJ15" s="536" t="s"/>
      <c r="CK15" s="536" t="s"/>
      <c r="CL15" s="536" t="s"/>
      <c r="CM15" s="536" t="s"/>
      <c r="CN15" s="536" t="s"/>
      <c r="CO15" s="536" t="s"/>
      <c r="CP15" s="536" t="s"/>
      <c r="CQ15" s="536" t="s"/>
      <c r="CR15" s="536" t="s"/>
      <c r="CS15" s="536" t="s"/>
      <c r="CT15" s="536" t="s"/>
      <c r="CU15" s="536" t="s"/>
      <c r="CV15" s="536" t="s"/>
      <c r="CW15" s="536" t="s"/>
      <c r="CX15" s="536" t="s"/>
      <c r="CY15" s="536" t="s"/>
      <c r="CZ15" s="536" t="s"/>
      <c r="DA15" s="536" t="s"/>
      <c r="DB15" s="536" t="s"/>
      <c r="DC15" s="536" t="s"/>
      <c r="DD15" s="536" t="s"/>
      <c r="DE15" s="536" t="s"/>
      <c r="DF15" s="536" t="s"/>
      <c r="DG15" s="536" t="s"/>
      <c r="DH15" s="536" t="s"/>
      <c r="DI15" s="536" t="s"/>
      <c r="DJ15" s="536" t="s"/>
      <c r="DK15" s="536" t="s"/>
      <c r="DL15" s="536" t="s"/>
      <c r="DM15" s="537" t="s"/>
      <c r="FD15" s="534" t="n"/>
      <c r="FE15" s="534" t="n"/>
      <c r="FF15" s="534" t="n"/>
      <c r="FG15" s="534" t="n"/>
      <c r="FH15" s="534" t="n"/>
      <c r="FI15" s="534" t="n"/>
      <c r="FJ15" s="534" t="n"/>
      <c r="FK15" s="534" t="n"/>
      <c r="FL15" s="534" t="n"/>
      <c r="FM15" s="534" t="n"/>
      <c r="FN15" s="534" t="n"/>
    </row>
    <row customFormat="true" customHeight="true" ht="2.25" outlineLevel="0" r="16" s="518">
      <c r="A16" s="534" t="n"/>
      <c r="B16" s="534" t="n"/>
      <c r="C16" s="534" t="n"/>
      <c r="D16" s="534" t="n"/>
      <c r="E16" s="534" t="n"/>
      <c r="F16" s="534" t="n"/>
      <c r="G16" s="534" t="n"/>
      <c r="H16" s="534" t="n"/>
      <c r="I16" s="534" t="n"/>
      <c r="J16" s="534" t="n"/>
      <c r="W16" s="534" t="n"/>
      <c r="X16" s="534" t="n"/>
      <c r="Y16" s="534" t="n"/>
      <c r="Z16" s="534" t="n"/>
      <c r="AA16" s="534" t="n"/>
      <c r="AB16" s="534" t="n"/>
      <c r="AC16" s="534" t="n"/>
      <c r="AD16" s="534" t="n"/>
      <c r="AE16" s="534" t="n"/>
      <c r="AF16" s="534" t="n"/>
      <c r="AG16" s="534" t="n"/>
      <c r="AH16" s="534" t="n"/>
      <c r="AI16" s="534" t="n"/>
      <c r="AJ16" s="534" t="n"/>
      <c r="AK16" s="534" t="n"/>
      <c r="AL16" s="534" t="n"/>
      <c r="AM16" s="534" t="n"/>
      <c r="AN16" s="534" t="n"/>
      <c r="AO16" s="534" t="n"/>
      <c r="AP16" s="534" t="n"/>
      <c r="AQ16" s="534" t="n"/>
      <c r="AR16" s="534" t="n"/>
      <c r="AS16" s="534" t="n"/>
      <c r="AT16" s="534" t="n"/>
      <c r="AU16" s="534" t="n"/>
      <c r="AV16" s="534" t="n"/>
      <c r="AW16" s="534" t="n"/>
      <c r="AX16" s="534" t="n"/>
      <c r="AY16" s="534" t="n"/>
      <c r="AZ16" s="534" t="n"/>
      <c r="BA16" s="534" t="n"/>
      <c r="BB16" s="534" t="n"/>
      <c r="BC16" s="534" t="n"/>
      <c r="BD16" s="534" t="n"/>
      <c r="BE16" s="534" t="n"/>
      <c r="BF16" s="534" t="n"/>
      <c r="BG16" s="534" t="n"/>
      <c r="BH16" s="534" t="n"/>
      <c r="BI16" s="534" t="n"/>
      <c r="BJ16" s="534" t="n"/>
      <c r="BK16" s="534" t="n"/>
      <c r="BL16" s="534" t="n"/>
      <c r="BM16" s="534" t="n"/>
      <c r="BN16" s="534" t="n"/>
      <c r="BO16" s="534" t="n"/>
      <c r="BP16" s="534" t="n"/>
      <c r="BQ16" s="534" t="n"/>
      <c r="BR16" s="534" t="n"/>
      <c r="BS16" s="534" t="n"/>
      <c r="BT16" s="534" t="n"/>
      <c r="BU16" s="534" t="n"/>
      <c r="BV16" s="534" t="n"/>
      <c r="BW16" s="534" t="n"/>
      <c r="BX16" s="534" t="n"/>
      <c r="BY16" s="534" t="n"/>
      <c r="BZ16" s="534" t="n"/>
      <c r="CA16" s="534" t="n"/>
      <c r="CB16" s="534" t="n"/>
      <c r="CC16" s="534" t="n"/>
      <c r="CD16" s="534" t="n"/>
      <c r="CE16" s="534" t="n"/>
      <c r="CF16" s="534" t="n"/>
      <c r="CG16" s="534" t="n"/>
      <c r="CH16" s="534" t="n"/>
      <c r="CI16" s="534" t="n"/>
      <c r="CJ16" s="534" t="n"/>
      <c r="CK16" s="534" t="n"/>
      <c r="CL16" s="534" t="n"/>
      <c r="CM16" s="534" t="n"/>
      <c r="CN16" s="534" t="n"/>
      <c r="CO16" s="534" t="n"/>
      <c r="CP16" s="534" t="n"/>
      <c r="CQ16" s="534" t="n"/>
      <c r="CR16" s="534" t="n"/>
      <c r="CS16" s="534" t="n"/>
      <c r="CT16" s="534" t="n"/>
    </row>
    <row customFormat="true" ht="11.25" outlineLevel="0" r="17" s="534">
      <c r="A17" s="539" t="s">
        <v>459</v>
      </c>
      <c r="B17" s="539" t="n"/>
      <c r="C17" s="539" t="n"/>
      <c r="D17" s="539" t="n"/>
      <c r="E17" s="539" t="n"/>
      <c r="AC17" s="535" t="n"/>
      <c r="AD17" s="536" t="s"/>
      <c r="AE17" s="536" t="s"/>
      <c r="AF17" s="536" t="s"/>
      <c r="AG17" s="536" t="s"/>
      <c r="AH17" s="536" t="s"/>
      <c r="AI17" s="536" t="s"/>
      <c r="AJ17" s="536" t="s"/>
      <c r="AK17" s="536" t="s"/>
      <c r="AL17" s="536" t="s"/>
      <c r="AM17" s="536" t="s"/>
      <c r="AN17" s="536" t="s"/>
      <c r="AO17" s="536" t="s"/>
      <c r="AP17" s="536" t="s"/>
      <c r="AQ17" s="536" t="s"/>
      <c r="AR17" s="536" t="s"/>
      <c r="AS17" s="536" t="s"/>
      <c r="AT17" s="536" t="s"/>
      <c r="AU17" s="536" t="s"/>
      <c r="AV17" s="536" t="s"/>
      <c r="AW17" s="536" t="s"/>
      <c r="AX17" s="536" t="s"/>
      <c r="AY17" s="536" t="s"/>
      <c r="AZ17" s="536" t="s"/>
      <c r="BA17" s="536" t="s"/>
      <c r="BB17" s="536" t="s"/>
      <c r="BC17" s="536" t="s"/>
      <c r="BD17" s="536" t="s"/>
      <c r="BE17" s="536" t="s"/>
      <c r="BF17" s="536" t="s"/>
      <c r="BG17" s="536" t="s"/>
      <c r="BH17" s="536" t="s"/>
      <c r="BI17" s="536" t="s"/>
      <c r="BJ17" s="536" t="s"/>
      <c r="BK17" s="536" t="s"/>
      <c r="BL17" s="536" t="s"/>
      <c r="BM17" s="536" t="s"/>
      <c r="BN17" s="536" t="s"/>
      <c r="BO17" s="536" t="s"/>
      <c r="BP17" s="536" t="s"/>
      <c r="BQ17" s="536" t="s"/>
      <c r="BR17" s="536" t="s"/>
      <c r="BS17" s="536" t="s"/>
      <c r="BT17" s="536" t="s"/>
      <c r="BU17" s="536" t="s"/>
      <c r="BV17" s="536" t="s"/>
      <c r="BW17" s="536" t="s"/>
      <c r="BX17" s="536" t="s"/>
      <c r="BY17" s="536" t="s"/>
      <c r="BZ17" s="536" t="s"/>
      <c r="CA17" s="536" t="s"/>
      <c r="CB17" s="536" t="s"/>
      <c r="CC17" s="536" t="s"/>
      <c r="CD17" s="536" t="s"/>
      <c r="CE17" s="536" t="s"/>
      <c r="CF17" s="536" t="s"/>
      <c r="CG17" s="536" t="s"/>
      <c r="CH17" s="536" t="s"/>
      <c r="CI17" s="536" t="s"/>
      <c r="CJ17" s="536" t="s"/>
      <c r="CK17" s="536" t="s"/>
      <c r="CL17" s="536" t="s"/>
      <c r="CM17" s="536" t="s"/>
      <c r="CN17" s="536" t="s"/>
      <c r="CO17" s="536" t="s"/>
      <c r="CP17" s="536" t="s"/>
      <c r="CQ17" s="536" t="s"/>
      <c r="CR17" s="536" t="s"/>
      <c r="CS17" s="536" t="s"/>
      <c r="CT17" s="536" t="s"/>
      <c r="CU17" s="536" t="s"/>
      <c r="CV17" s="536" t="s"/>
      <c r="CW17" s="536" t="s"/>
      <c r="CX17" s="536" t="s"/>
      <c r="CY17" s="536" t="s"/>
      <c r="CZ17" s="536" t="s"/>
      <c r="DA17" s="536" t="s"/>
      <c r="DB17" s="536" t="s"/>
      <c r="DC17" s="536" t="s"/>
      <c r="DD17" s="536" t="s"/>
      <c r="DE17" s="536" t="s"/>
      <c r="DF17" s="536" t="s"/>
      <c r="DG17" s="536" t="s"/>
      <c r="DH17" s="536" t="s"/>
      <c r="DI17" s="536" t="s"/>
      <c r="DJ17" s="536" t="s"/>
      <c r="DK17" s="536" t="s"/>
      <c r="DL17" s="536" t="s"/>
      <c r="DM17" s="537" t="s"/>
    </row>
    <row customFormat="true" customHeight="true" ht="2.25" outlineLevel="0" r="18" s="534">
      <c r="A18" s="539" t="n"/>
      <c r="B18" s="539" t="n"/>
      <c r="C18" s="539" t="n"/>
      <c r="D18" s="539" t="n"/>
      <c r="E18" s="539" t="n"/>
    </row>
    <row customFormat="true" ht="11.25" outlineLevel="0" r="19" s="534">
      <c r="A19" s="539" t="s">
        <v>460</v>
      </c>
      <c r="B19" s="539" t="n"/>
      <c r="C19" s="539" t="n"/>
      <c r="D19" s="539" t="n"/>
      <c r="E19" s="539" t="n"/>
      <c r="F19" s="539" t="n"/>
      <c r="G19" s="539" t="n"/>
      <c r="H19" s="539" t="n"/>
      <c r="I19" s="539" t="n"/>
      <c r="J19" s="539" t="n"/>
      <c r="K19" s="539" t="n"/>
      <c r="L19" s="539" t="n"/>
      <c r="M19" s="539" t="n"/>
      <c r="N19" s="539" t="n"/>
      <c r="O19" s="539" t="n"/>
      <c r="P19" s="539" t="n"/>
      <c r="Q19" s="539" t="n"/>
      <c r="R19" s="539" t="n"/>
      <c r="S19" s="539" t="n"/>
      <c r="T19" s="539" t="n"/>
      <c r="U19" s="539" t="n"/>
      <c r="V19" s="539" t="n"/>
      <c r="W19" s="539" t="n"/>
      <c r="X19" s="539" t="n"/>
      <c r="Y19" s="539" t="n"/>
      <c r="Z19" s="539" t="n"/>
      <c r="AA19" s="539" t="n"/>
      <c r="AB19" s="539" t="n"/>
      <c r="AC19" s="539" t="n"/>
      <c r="AD19" s="539" t="n"/>
      <c r="AE19" s="539" t="n"/>
      <c r="AF19" s="539" t="n"/>
      <c r="AG19" s="539" t="n"/>
      <c r="AH19" s="539" t="n"/>
      <c r="AI19" s="539" t="n"/>
      <c r="AJ19" s="540" t="n"/>
      <c r="AK19" s="541" t="s"/>
      <c r="AL19" s="541" t="s"/>
      <c r="AM19" s="541" t="s"/>
      <c r="AN19" s="541" t="s"/>
      <c r="AO19" s="541" t="s"/>
      <c r="AP19" s="541" t="s"/>
      <c r="AQ19" s="541" t="s"/>
      <c r="AR19" s="541" t="s"/>
      <c r="AS19" s="541" t="s"/>
      <c r="AT19" s="541" t="s"/>
      <c r="AU19" s="541" t="s"/>
      <c r="AV19" s="541" t="s"/>
      <c r="AW19" s="541" t="s"/>
      <c r="AX19" s="541" t="s"/>
      <c r="AY19" s="541" t="s"/>
      <c r="AZ19" s="541" t="s"/>
      <c r="BA19" s="541" t="s"/>
      <c r="BB19" s="541" t="s"/>
      <c r="BC19" s="541" t="s"/>
      <c r="BD19" s="541" t="s"/>
      <c r="BE19" s="541" t="s"/>
      <c r="BF19" s="541" t="s"/>
      <c r="BG19" s="541" t="s"/>
      <c r="BH19" s="541" t="s"/>
      <c r="BI19" s="541" t="s"/>
      <c r="BJ19" s="541" t="s"/>
      <c r="BK19" s="541" t="s"/>
      <c r="BL19" s="541" t="s"/>
      <c r="BM19" s="541" t="s"/>
      <c r="BN19" s="541" t="s"/>
      <c r="BO19" s="541" t="s"/>
      <c r="BP19" s="541" t="s"/>
      <c r="BQ19" s="541" t="s"/>
      <c r="BR19" s="541" t="s"/>
      <c r="BS19" s="541" t="s"/>
      <c r="BT19" s="541" t="s"/>
      <c r="BU19" s="541" t="s"/>
      <c r="BV19" s="541" t="s"/>
      <c r="BW19" s="541" t="s"/>
      <c r="BX19" s="541" t="s"/>
      <c r="BY19" s="541" t="s"/>
      <c r="BZ19" s="541" t="s"/>
      <c r="CA19" s="541" t="s"/>
      <c r="CB19" s="541" t="s"/>
      <c r="CC19" s="541" t="s"/>
      <c r="CD19" s="541" t="s"/>
      <c r="CE19" s="541" t="s"/>
      <c r="CF19" s="541" t="s"/>
      <c r="CG19" s="541" t="s"/>
      <c r="CH19" s="541" t="s"/>
      <c r="CI19" s="541" t="s"/>
      <c r="CJ19" s="541" t="s"/>
      <c r="CK19" s="541" t="s"/>
      <c r="CL19" s="541" t="s"/>
      <c r="CM19" s="541" t="s"/>
      <c r="CN19" s="541" t="s"/>
      <c r="CO19" s="541" t="s"/>
      <c r="CP19" s="541" t="s"/>
      <c r="CQ19" s="541" t="s"/>
      <c r="CR19" s="541" t="s"/>
      <c r="CS19" s="541" t="s"/>
      <c r="CT19" s="541" t="s"/>
      <c r="CU19" s="541" t="s"/>
      <c r="CV19" s="541" t="s"/>
      <c r="CW19" s="541" t="s"/>
      <c r="CX19" s="541" t="s"/>
      <c r="CY19" s="541" t="s"/>
      <c r="CZ19" s="541" t="s"/>
      <c r="DA19" s="541" t="s"/>
      <c r="DB19" s="541" t="s"/>
      <c r="DC19" s="541" t="s"/>
      <c r="DD19" s="541" t="s"/>
      <c r="DE19" s="541" t="s"/>
      <c r="DF19" s="541" t="s"/>
      <c r="DG19" s="541" t="s"/>
      <c r="DH19" s="541" t="s"/>
      <c r="DI19" s="541" t="s"/>
      <c r="DJ19" s="541" t="s"/>
      <c r="DK19" s="541" t="s"/>
      <c r="DL19" s="541" t="s"/>
      <c r="DM19" s="542" t="s"/>
    </row>
    <row customFormat="true" ht="11.25" outlineLevel="0" r="20" s="534">
      <c r="A20" s="539" t="s">
        <v>461</v>
      </c>
      <c r="B20" s="539" t="n"/>
      <c r="C20" s="539" t="n"/>
      <c r="D20" s="539" t="n"/>
      <c r="E20" s="539" t="n"/>
    </row>
    <row customFormat="true" customHeight="true" ht="2.25" outlineLevel="0" r="21" s="518">
      <c r="A21" s="534" t="n"/>
      <c r="B21" s="534" t="n"/>
      <c r="C21" s="534" t="n"/>
      <c r="D21" s="534" t="n"/>
      <c r="E21" s="534" t="n"/>
      <c r="F21" s="534" t="n"/>
      <c r="G21" s="534" t="n"/>
      <c r="H21" s="534" t="n"/>
      <c r="I21" s="534" t="n"/>
      <c r="J21" s="534" t="n"/>
      <c r="W21" s="534" t="n"/>
      <c r="X21" s="534" t="n"/>
      <c r="Y21" s="534" t="n"/>
      <c r="Z21" s="534" t="n"/>
      <c r="AA21" s="534" t="n"/>
      <c r="AB21" s="534" t="n"/>
      <c r="AC21" s="534" t="n"/>
      <c r="AD21" s="534" t="n"/>
      <c r="AE21" s="534" t="n"/>
      <c r="AF21" s="534" t="n"/>
      <c r="AG21" s="534" t="n"/>
      <c r="AH21" s="534" t="n"/>
      <c r="AI21" s="534" t="n"/>
      <c r="AJ21" s="534" t="n"/>
      <c r="AK21" s="534" t="n"/>
      <c r="AL21" s="534" t="n"/>
      <c r="AM21" s="534" t="n"/>
      <c r="AN21" s="534" t="n"/>
      <c r="AO21" s="534" t="n"/>
      <c r="AP21" s="534" t="n"/>
      <c r="AQ21" s="534" t="n"/>
      <c r="AR21" s="534" t="n"/>
      <c r="AS21" s="534" t="n"/>
      <c r="AT21" s="534" t="n"/>
      <c r="AU21" s="534" t="n"/>
      <c r="AV21" s="534" t="n"/>
      <c r="AW21" s="534" t="n"/>
      <c r="AX21" s="534" t="n"/>
      <c r="AY21" s="534" t="n"/>
      <c r="AZ21" s="534" t="n"/>
      <c r="BA21" s="534" t="n"/>
      <c r="BB21" s="534" t="n"/>
      <c r="BC21" s="534" t="n"/>
      <c r="BD21" s="534" t="n"/>
      <c r="BE21" s="534" t="n"/>
      <c r="BF21" s="534" t="n"/>
      <c r="BG21" s="534" t="n"/>
      <c r="BH21" s="534" t="n"/>
      <c r="BI21" s="534" t="n"/>
      <c r="BJ21" s="534" t="n"/>
      <c r="BK21" s="534" t="n"/>
      <c r="BL21" s="534" t="n"/>
      <c r="BM21" s="534" t="n"/>
      <c r="BN21" s="534" t="n"/>
      <c r="BO21" s="534" t="n"/>
      <c r="BP21" s="534" t="n"/>
      <c r="BQ21" s="534" t="n"/>
      <c r="BR21" s="534" t="n"/>
      <c r="BS21" s="534" t="n"/>
      <c r="BT21" s="534" t="n"/>
      <c r="BU21" s="534" t="n"/>
      <c r="BV21" s="534" t="n"/>
      <c r="BW21" s="534" t="n"/>
      <c r="BX21" s="534" t="n"/>
      <c r="BY21" s="534" t="n"/>
      <c r="BZ21" s="534" t="n"/>
      <c r="CA21" s="534" t="n"/>
      <c r="CB21" s="534" t="n"/>
      <c r="CC21" s="534" t="n"/>
      <c r="CD21" s="534" t="n"/>
      <c r="CE21" s="534" t="n"/>
      <c r="CF21" s="534" t="n"/>
      <c r="CG21" s="534" t="n"/>
      <c r="CH21" s="534" t="n"/>
      <c r="CI21" s="534" t="n"/>
      <c r="CJ21" s="534" t="n"/>
      <c r="CK21" s="534" t="n"/>
      <c r="CL21" s="534" t="n"/>
      <c r="CM21" s="534" t="n"/>
      <c r="CN21" s="534" t="n"/>
      <c r="CO21" s="534" t="n"/>
      <c r="CP21" s="534" t="n"/>
      <c r="CQ21" s="534" t="n"/>
      <c r="CR21" s="534" t="n"/>
      <c r="CS21" s="534" t="n"/>
      <c r="CT21" s="534" t="n"/>
    </row>
    <row customFormat="true" ht="11.25" outlineLevel="0" r="22" s="534">
      <c r="A22" s="539" t="s">
        <v>462</v>
      </c>
      <c r="B22" s="539" t="n"/>
      <c r="C22" s="539" t="n"/>
      <c r="D22" s="539" t="n"/>
      <c r="E22" s="539" t="n"/>
    </row>
    <row customFormat="true" ht="11.25" outlineLevel="0" r="23" s="534">
      <c r="A23" s="539" t="s">
        <v>463</v>
      </c>
      <c r="B23" s="539" t="n"/>
      <c r="C23" s="539" t="n"/>
      <c r="D23" s="539" t="n"/>
      <c r="E23" s="539" t="n"/>
      <c r="F23" s="539" t="n"/>
      <c r="G23" s="539" t="n"/>
      <c r="H23" s="539" t="n"/>
      <c r="I23" s="539" t="n"/>
      <c r="J23" s="539" t="n"/>
      <c r="K23" s="539" t="n"/>
      <c r="L23" s="539" t="n"/>
      <c r="M23" s="539" t="n"/>
      <c r="N23" s="540" t="n"/>
      <c r="O23" s="541" t="s"/>
      <c r="P23" s="541" t="s"/>
      <c r="Q23" s="541" t="s"/>
      <c r="R23" s="541" t="s"/>
      <c r="S23" s="541" t="s"/>
      <c r="T23" s="541" t="s"/>
      <c r="U23" s="541" t="s"/>
      <c r="V23" s="541" t="s"/>
      <c r="W23" s="541" t="s"/>
      <c r="X23" s="541" t="s"/>
      <c r="Y23" s="541" t="s"/>
      <c r="Z23" s="541" t="s"/>
      <c r="AA23" s="541" t="s"/>
      <c r="AB23" s="541" t="s"/>
      <c r="AC23" s="541" t="s"/>
      <c r="AD23" s="541" t="s"/>
      <c r="AE23" s="541" t="s"/>
      <c r="AF23" s="541" t="s"/>
      <c r="AG23" s="541" t="s"/>
      <c r="AH23" s="541" t="s"/>
      <c r="AI23" s="541" t="s"/>
      <c r="AJ23" s="541" t="s"/>
      <c r="AK23" s="541" t="s"/>
      <c r="AL23" s="541" t="s"/>
      <c r="AM23" s="541" t="s"/>
      <c r="AN23" s="541" t="s"/>
      <c r="AO23" s="541" t="s"/>
      <c r="AP23" s="541" t="s"/>
      <c r="AQ23" s="541" t="s"/>
      <c r="AR23" s="541" t="s"/>
      <c r="AS23" s="541" t="s"/>
      <c r="AT23" s="541" t="s"/>
      <c r="AU23" s="541" t="s"/>
      <c r="AV23" s="541" t="s"/>
      <c r="AW23" s="541" t="s"/>
      <c r="AX23" s="541" t="s"/>
      <c r="AY23" s="541" t="s"/>
      <c r="AZ23" s="541" t="s"/>
      <c r="BA23" s="541" t="s"/>
      <c r="BB23" s="541" t="s"/>
      <c r="BC23" s="541" t="s"/>
      <c r="BD23" s="541" t="s"/>
      <c r="BE23" s="541" t="s"/>
      <c r="BF23" s="541" t="s"/>
      <c r="BG23" s="541" t="s"/>
      <c r="BH23" s="541" t="s"/>
      <c r="BI23" s="541" t="s"/>
      <c r="BJ23" s="541" t="s"/>
      <c r="BK23" s="541" t="s"/>
      <c r="BL23" s="541" t="s"/>
      <c r="BM23" s="541" t="s"/>
      <c r="BN23" s="541" t="s"/>
      <c r="BO23" s="541" t="s"/>
      <c r="BP23" s="541" t="s"/>
      <c r="BQ23" s="541" t="s"/>
      <c r="BR23" s="541" t="s"/>
      <c r="BS23" s="541" t="s"/>
      <c r="BT23" s="541" t="s"/>
      <c r="BU23" s="541" t="s"/>
      <c r="BV23" s="541" t="s"/>
      <c r="BW23" s="541" t="s"/>
      <c r="BX23" s="541" t="s"/>
      <c r="BY23" s="541" t="s"/>
      <c r="BZ23" s="541" t="s"/>
      <c r="CA23" s="541" t="s"/>
      <c r="CB23" s="541" t="s"/>
      <c r="CC23" s="541" t="s"/>
      <c r="CD23" s="541" t="s"/>
      <c r="CE23" s="541" t="s"/>
      <c r="CF23" s="541" t="s"/>
      <c r="CG23" s="541" t="s"/>
      <c r="CH23" s="541" t="s"/>
      <c r="CI23" s="541" t="s"/>
      <c r="CJ23" s="541" t="s"/>
      <c r="CK23" s="541" t="s"/>
      <c r="CL23" s="541" t="s"/>
      <c r="CM23" s="541" t="s"/>
      <c r="CN23" s="541" t="s"/>
      <c r="CO23" s="541" t="s"/>
      <c r="CP23" s="541" t="s"/>
      <c r="CQ23" s="541" t="s"/>
      <c r="CR23" s="541" t="s"/>
      <c r="CS23" s="541" t="s"/>
      <c r="CT23" s="541" t="s"/>
      <c r="CU23" s="541" t="s"/>
      <c r="CV23" s="541" t="s"/>
      <c r="CW23" s="541" t="s"/>
      <c r="CX23" s="541" t="s"/>
      <c r="CY23" s="541" t="s"/>
      <c r="CZ23" s="541" t="s"/>
      <c r="DA23" s="541" t="s"/>
      <c r="DB23" s="541" t="s"/>
      <c r="DC23" s="541" t="s"/>
      <c r="DD23" s="541" t="s"/>
      <c r="DE23" s="541" t="s"/>
      <c r="DF23" s="541" t="s"/>
      <c r="DG23" s="541" t="s"/>
      <c r="DH23" s="541" t="s"/>
      <c r="DI23" s="541" t="s"/>
      <c r="DJ23" s="541" t="s"/>
      <c r="DK23" s="541" t="s"/>
      <c r="DL23" s="541" t="s"/>
      <c r="DM23" s="542" t="s"/>
    </row>
    <row customFormat="true" customHeight="true" ht="2.25" outlineLevel="0" r="24" s="534"/>
    <row customFormat="true" customHeight="true" ht="12" outlineLevel="0" r="25" s="534">
      <c r="A25" s="534" t="s">
        <v>464</v>
      </c>
      <c r="AE25" s="351" t="n"/>
      <c r="AF25" s="353" t="s"/>
      <c r="AH25" s="543" t="s">
        <v>465</v>
      </c>
      <c r="AI25" s="544" t="s"/>
      <c r="AJ25" s="544" t="s"/>
      <c r="AK25" s="544" t="s"/>
      <c r="AL25" s="544" t="s"/>
      <c r="AM25" s="544" t="s"/>
      <c r="AN25" s="544" t="s"/>
      <c r="AO25" s="544" t="s"/>
      <c r="AP25" s="544" t="s"/>
      <c r="AQ25" s="544" t="s"/>
      <c r="AR25" s="544" t="s"/>
      <c r="AS25" s="544" t="s"/>
      <c r="AT25" s="544" t="s"/>
      <c r="AU25" s="544" t="s"/>
      <c r="AV25" s="544" t="s"/>
      <c r="AW25" s="544" t="s"/>
      <c r="AX25" s="544" t="s"/>
      <c r="AY25" s="544" t="s"/>
      <c r="AZ25" s="544" t="s"/>
      <c r="BA25" s="544" t="s"/>
      <c r="BB25" s="544" t="s"/>
      <c r="BC25" s="544" t="s"/>
      <c r="BD25" s="544" t="s"/>
      <c r="BE25" s="545" t="s"/>
      <c r="BI25" s="351" t="n"/>
      <c r="BJ25" s="353" t="s"/>
      <c r="BL25" s="543" t="s">
        <v>466</v>
      </c>
      <c r="BM25" s="544" t="s"/>
      <c r="BN25" s="544" t="s"/>
      <c r="BO25" s="544" t="s"/>
      <c r="BP25" s="544" t="s"/>
      <c r="BQ25" s="544" t="s"/>
      <c r="BR25" s="544" t="s"/>
      <c r="BS25" s="544" t="s"/>
      <c r="BT25" s="544" t="s"/>
      <c r="BU25" s="544" t="s"/>
      <c r="BV25" s="544" t="s"/>
      <c r="BW25" s="544" t="s"/>
      <c r="BX25" s="544" t="s"/>
      <c r="BY25" s="544" t="s"/>
      <c r="BZ25" s="544" t="s"/>
      <c r="CA25" s="544" t="s"/>
      <c r="CB25" s="544" t="s"/>
      <c r="CC25" s="544" t="s"/>
      <c r="CD25" s="544" t="s"/>
      <c r="CE25" s="544" t="s"/>
      <c r="CF25" s="544" t="s"/>
      <c r="CG25" s="544" t="s"/>
      <c r="CH25" s="544" t="s"/>
      <c r="CI25" s="544" t="s"/>
      <c r="CJ25" s="544" t="s"/>
      <c r="CK25" s="544" t="s"/>
      <c r="CL25" s="544" t="s"/>
      <c r="CM25" s="544" t="s"/>
      <c r="CN25" s="544" t="s"/>
      <c r="CO25" s="544" t="s"/>
      <c r="CP25" s="544" t="s"/>
      <c r="CQ25" s="544" t="s"/>
      <c r="CR25" s="544" t="s"/>
      <c r="CS25" s="544" t="s"/>
      <c r="CT25" s="545" t="s"/>
    </row>
    <row customFormat="true" ht="11.25" outlineLevel="0" r="26" s="534">
      <c r="AH26" s="546" t="s"/>
      <c r="AI26" s="547" t="s"/>
      <c r="AJ26" s="547" t="s"/>
      <c r="AK26" s="547" t="s"/>
      <c r="AL26" s="547" t="s"/>
      <c r="AM26" s="547" t="s"/>
      <c r="AN26" s="547" t="s"/>
      <c r="AO26" s="547" t="s"/>
      <c r="AP26" s="547" t="s"/>
      <c r="AQ26" s="547" t="s"/>
      <c r="AR26" s="547" t="s"/>
      <c r="AS26" s="547" t="s"/>
      <c r="AT26" s="547" t="s"/>
      <c r="AU26" s="547" t="s"/>
      <c r="AV26" s="547" t="s"/>
      <c r="AW26" s="547" t="s"/>
      <c r="AX26" s="547" t="s"/>
      <c r="AY26" s="547" t="s"/>
      <c r="AZ26" s="547" t="s"/>
      <c r="BA26" s="547" t="s"/>
      <c r="BB26" s="547" t="s"/>
      <c r="BC26" s="547" t="s"/>
      <c r="BD26" s="547" t="s"/>
      <c r="BE26" s="548" t="s"/>
      <c r="BL26" s="546" t="s"/>
      <c r="BM26" s="547" t="s"/>
      <c r="BN26" s="547" t="s"/>
      <c r="BO26" s="547" t="s"/>
      <c r="BP26" s="547" t="s"/>
      <c r="BQ26" s="547" t="s"/>
      <c r="BR26" s="547" t="s"/>
      <c r="BS26" s="547" t="s"/>
      <c r="BT26" s="547" t="s"/>
      <c r="BU26" s="547" t="s"/>
      <c r="BV26" s="547" t="s"/>
      <c r="BW26" s="547" t="s"/>
      <c r="BX26" s="547" t="s"/>
      <c r="BY26" s="547" t="s"/>
      <c r="BZ26" s="547" t="s"/>
      <c r="CA26" s="547" t="s"/>
      <c r="CB26" s="547" t="s"/>
      <c r="CC26" s="547" t="s"/>
      <c r="CD26" s="547" t="s"/>
      <c r="CE26" s="547" t="s"/>
      <c r="CF26" s="547" t="s"/>
      <c r="CG26" s="547" t="s"/>
      <c r="CH26" s="547" t="s"/>
      <c r="CI26" s="547" t="s"/>
      <c r="CJ26" s="547" t="s"/>
      <c r="CK26" s="547" t="s"/>
      <c r="CL26" s="547" t="s"/>
      <c r="CM26" s="547" t="s"/>
      <c r="CN26" s="547" t="s"/>
      <c r="CO26" s="547" t="s"/>
      <c r="CP26" s="547" t="s"/>
      <c r="CQ26" s="547" t="s"/>
      <c r="CR26" s="547" t="s"/>
      <c r="CS26" s="547" t="s"/>
      <c r="CT26" s="548" t="s"/>
    </row>
    <row customFormat="true" customHeight="true" ht="2.25" outlineLevel="0" r="27" s="534">
      <c r="BL27" s="436" t="n"/>
      <c r="BM27" s="437" t="s"/>
      <c r="BN27" s="437" t="s"/>
      <c r="BO27" s="437" t="s"/>
      <c r="BP27" s="437" t="s"/>
      <c r="BQ27" s="437" t="s"/>
      <c r="BR27" s="437" t="s"/>
      <c r="BS27" s="437" t="s"/>
      <c r="BT27" s="437" t="s"/>
      <c r="BU27" s="437" t="s"/>
      <c r="BV27" s="437" t="s"/>
      <c r="BW27" s="437" t="s"/>
      <c r="BX27" s="437" t="s"/>
      <c r="BY27" s="437" t="s"/>
      <c r="BZ27" s="437" t="s"/>
      <c r="CA27" s="437" t="s"/>
      <c r="CB27" s="437" t="s"/>
      <c r="CC27" s="437" t="s"/>
      <c r="CD27" s="437" t="s"/>
      <c r="CE27" s="437" t="s"/>
      <c r="CF27" s="437" t="s"/>
      <c r="CG27" s="437" t="s"/>
      <c r="CH27" s="437" t="s"/>
      <c r="CI27" s="437" t="s"/>
      <c r="CJ27" s="437" t="s"/>
      <c r="CK27" s="437" t="s"/>
      <c r="CL27" s="437" t="s"/>
      <c r="CM27" s="437" t="s"/>
      <c r="CN27" s="437" t="s"/>
      <c r="CO27" s="437" t="s"/>
      <c r="CP27" s="437" t="s"/>
      <c r="CQ27" s="437" t="s"/>
      <c r="CR27" s="437" t="s"/>
      <c r="CS27" s="437" t="s"/>
      <c r="CT27" s="438" t="s"/>
    </row>
    <row customFormat="true" customHeight="true" ht="12" outlineLevel="0" r="28" s="534">
      <c r="BI28" s="351" t="n"/>
      <c r="BJ28" s="353" t="s"/>
      <c r="BL28" s="543" t="s">
        <v>467</v>
      </c>
      <c r="BM28" s="544" t="s"/>
      <c r="BN28" s="544" t="s"/>
      <c r="BO28" s="544" t="s"/>
      <c r="BP28" s="544" t="s"/>
      <c r="BQ28" s="544" t="s"/>
      <c r="BR28" s="544" t="s"/>
      <c r="BS28" s="544" t="s"/>
      <c r="BT28" s="544" t="s"/>
      <c r="BU28" s="544" t="s"/>
      <c r="BV28" s="544" t="s"/>
      <c r="BW28" s="544" t="s"/>
      <c r="BX28" s="544" t="s"/>
      <c r="BY28" s="544" t="s"/>
      <c r="BZ28" s="544" t="s"/>
      <c r="CA28" s="544" t="s"/>
      <c r="CB28" s="544" t="s"/>
      <c r="CC28" s="544" t="s"/>
      <c r="CD28" s="544" t="s"/>
      <c r="CE28" s="544" t="s"/>
      <c r="CF28" s="544" t="s"/>
      <c r="CG28" s="544" t="s"/>
      <c r="CH28" s="544" t="s"/>
      <c r="CI28" s="544" t="s"/>
      <c r="CJ28" s="544" t="s"/>
      <c r="CK28" s="544" t="s"/>
      <c r="CL28" s="544" t="s"/>
      <c r="CM28" s="544" t="s"/>
      <c r="CN28" s="544" t="s"/>
      <c r="CO28" s="544" t="s"/>
      <c r="CP28" s="544" t="s"/>
      <c r="CQ28" s="544" t="s"/>
      <c r="CR28" s="544" t="s"/>
      <c r="CS28" s="544" t="s"/>
      <c r="CT28" s="545" t="s"/>
    </row>
    <row customFormat="true" ht="11.25" outlineLevel="0" r="29" s="534">
      <c r="BL29" s="546" t="s"/>
      <c r="BM29" s="547" t="s"/>
      <c r="BN29" s="547" t="s"/>
      <c r="BO29" s="547" t="s"/>
      <c r="BP29" s="547" t="s"/>
      <c r="BQ29" s="547" t="s"/>
      <c r="BR29" s="547" t="s"/>
      <c r="BS29" s="547" t="s"/>
      <c r="BT29" s="547" t="s"/>
      <c r="BU29" s="547" t="s"/>
      <c r="BV29" s="547" t="s"/>
      <c r="BW29" s="547" t="s"/>
      <c r="BX29" s="547" t="s"/>
      <c r="BY29" s="547" t="s"/>
      <c r="BZ29" s="547" t="s"/>
      <c r="CA29" s="547" t="s"/>
      <c r="CB29" s="547" t="s"/>
      <c r="CC29" s="547" t="s"/>
      <c r="CD29" s="547" t="s"/>
      <c r="CE29" s="547" t="s"/>
      <c r="CF29" s="547" t="s"/>
      <c r="CG29" s="547" t="s"/>
      <c r="CH29" s="547" t="s"/>
      <c r="CI29" s="547" t="s"/>
      <c r="CJ29" s="547" t="s"/>
      <c r="CK29" s="547" t="s"/>
      <c r="CL29" s="547" t="s"/>
      <c r="CM29" s="547" t="s"/>
      <c r="CN29" s="547" t="s"/>
      <c r="CO29" s="547" t="s"/>
      <c r="CP29" s="547" t="s"/>
      <c r="CQ29" s="547" t="s"/>
      <c r="CR29" s="547" t="s"/>
      <c r="CS29" s="547" t="s"/>
      <c r="CT29" s="548" t="s"/>
    </row>
    <row customFormat="true" customHeight="true" ht="1.5" outlineLevel="0" r="30" s="534">
      <c r="BL30" s="436" t="n"/>
      <c r="BM30" s="437" t="s"/>
      <c r="BN30" s="437" t="s"/>
      <c r="BO30" s="437" t="s"/>
      <c r="BP30" s="437" t="s"/>
      <c r="BQ30" s="437" t="s"/>
      <c r="BR30" s="437" t="s"/>
      <c r="BS30" s="437" t="s"/>
      <c r="BT30" s="437" t="s"/>
      <c r="BU30" s="437" t="s"/>
      <c r="BV30" s="437" t="s"/>
      <c r="BW30" s="437" t="s"/>
      <c r="BX30" s="437" t="s"/>
      <c r="BY30" s="437" t="s"/>
      <c r="BZ30" s="437" t="s"/>
      <c r="CA30" s="437" t="s"/>
      <c r="CB30" s="437" t="s"/>
      <c r="CC30" s="437" t="s"/>
      <c r="CD30" s="437" t="s"/>
      <c r="CE30" s="437" t="s"/>
      <c r="CF30" s="437" t="s"/>
      <c r="CG30" s="437" t="s"/>
      <c r="CH30" s="437" t="s"/>
      <c r="CI30" s="437" t="s"/>
      <c r="CJ30" s="437" t="s"/>
      <c r="CK30" s="437" t="s"/>
      <c r="CL30" s="437" t="s"/>
      <c r="CM30" s="437" t="s"/>
      <c r="CN30" s="437" t="s"/>
      <c r="CO30" s="437" t="s"/>
      <c r="CP30" s="437" t="s"/>
      <c r="CQ30" s="437" t="s"/>
      <c r="CR30" s="437" t="s"/>
      <c r="CS30" s="437" t="s"/>
      <c r="CT30" s="438" t="s"/>
    </row>
    <row customFormat="true" ht="11.25" outlineLevel="0" r="31" s="534">
      <c r="A31" s="534" t="s">
        <v>468</v>
      </c>
    </row>
    <row customFormat="true" ht="11.25" outlineLevel="0" r="32" s="534">
      <c r="A32" s="534" t="s">
        <v>469</v>
      </c>
      <c r="AO32" s="535" t="n"/>
      <c r="AP32" s="536" t="s"/>
      <c r="AQ32" s="536" t="s"/>
      <c r="AR32" s="536" t="s"/>
      <c r="AS32" s="536" t="s"/>
      <c r="AT32" s="536" t="s"/>
      <c r="AU32" s="536" t="s"/>
      <c r="AV32" s="536" t="s"/>
      <c r="AW32" s="536" t="s"/>
      <c r="AX32" s="536" t="s"/>
      <c r="AY32" s="536" t="s"/>
      <c r="AZ32" s="536" t="s"/>
      <c r="BA32" s="536" t="s"/>
      <c r="BB32" s="536" t="s"/>
      <c r="BC32" s="536" t="s"/>
      <c r="BD32" s="536" t="s"/>
      <c r="BE32" s="536" t="s"/>
      <c r="BF32" s="536" t="s"/>
      <c r="BG32" s="536" t="s"/>
      <c r="BH32" s="536" t="s"/>
      <c r="BI32" s="536" t="s"/>
      <c r="BJ32" s="536" t="s"/>
      <c r="BK32" s="536" t="s"/>
      <c r="BL32" s="536" t="s"/>
      <c r="BM32" s="536" t="s"/>
      <c r="BN32" s="536" t="s"/>
      <c r="BO32" s="536" t="s"/>
      <c r="BP32" s="536" t="s"/>
      <c r="BQ32" s="536" t="s"/>
      <c r="BR32" s="536" t="s"/>
      <c r="BS32" s="536" t="s"/>
      <c r="BT32" s="536" t="s"/>
      <c r="BU32" s="536" t="s"/>
      <c r="BV32" s="536" t="s"/>
      <c r="BW32" s="536" t="s"/>
      <c r="BX32" s="536" t="s"/>
      <c r="BY32" s="536" t="s"/>
      <c r="BZ32" s="536" t="s"/>
      <c r="CA32" s="536" t="s"/>
      <c r="CB32" s="536" t="s"/>
      <c r="CC32" s="536" t="s"/>
      <c r="CD32" s="536" t="s"/>
      <c r="CE32" s="536" t="s"/>
      <c r="CF32" s="536" t="s"/>
      <c r="CG32" s="536" t="s"/>
      <c r="CH32" s="536" t="s"/>
      <c r="CI32" s="536" t="s"/>
      <c r="CJ32" s="536" t="s"/>
      <c r="CK32" s="536" t="s"/>
      <c r="CL32" s="536" t="s"/>
      <c r="CM32" s="536" t="s"/>
      <c r="CN32" s="536" t="s"/>
      <c r="CO32" s="536" t="s"/>
      <c r="CP32" s="536" t="s"/>
      <c r="CQ32" s="536" t="s"/>
      <c r="CR32" s="536" t="s"/>
      <c r="CS32" s="536" t="s"/>
      <c r="CT32" s="536" t="s"/>
      <c r="CU32" s="536" t="s"/>
      <c r="CV32" s="536" t="s"/>
      <c r="CW32" s="536" t="s"/>
      <c r="CX32" s="536" t="s"/>
      <c r="CY32" s="536" t="s"/>
      <c r="CZ32" s="536" t="s"/>
      <c r="DA32" s="536" t="s"/>
      <c r="DB32" s="536" t="s"/>
      <c r="DC32" s="536" t="s"/>
      <c r="DD32" s="536" t="s"/>
      <c r="DE32" s="536" t="s"/>
      <c r="DF32" s="536" t="s"/>
      <c r="DG32" s="536" t="s"/>
      <c r="DH32" s="536" t="s"/>
      <c r="DI32" s="536" t="s"/>
      <c r="DJ32" s="536" t="s"/>
      <c r="DK32" s="536" t="s"/>
      <c r="DL32" s="536" t="s"/>
      <c r="DM32" s="537" t="s"/>
    </row>
    <row customHeight="true" ht="5.09999990463257" outlineLevel="0" r="33">
      <c r="GS33" s="172" t="n"/>
      <c r="GT33" s="172" t="n"/>
      <c r="GU33" s="172" t="n"/>
      <c r="GV33" s="172" t="n"/>
      <c r="GW33" s="172" t="n"/>
      <c r="GX33" s="172" t="n"/>
      <c r="GY33" s="172" t="n"/>
      <c r="GZ33" s="172" t="n"/>
      <c r="HA33" s="172" t="n"/>
      <c r="HB33" s="172" t="n"/>
      <c r="HC33" s="172" t="n"/>
      <c r="HD33" s="172" t="n"/>
      <c r="HE33" s="172" t="n"/>
      <c r="HF33" s="172" t="n"/>
      <c r="HG33" s="172" t="n"/>
      <c r="HH33" s="172" t="n"/>
      <c r="HI33" s="172" t="n"/>
      <c r="HJ33" s="172" t="n"/>
    </row>
    <row customFormat="true" customHeight="true" ht="12" outlineLevel="0" r="34" s="333">
      <c r="A34" s="549" t="s">
        <v>354</v>
      </c>
      <c r="B34" s="550" t="s"/>
      <c r="C34" s="551" t="s"/>
      <c r="D34" s="552" t="s">
        <v>470</v>
      </c>
      <c r="E34" s="550" t="s"/>
      <c r="F34" s="550" t="s"/>
      <c r="G34" s="550" t="s"/>
      <c r="H34" s="550" t="s"/>
      <c r="I34" s="550" t="s"/>
      <c r="J34" s="550" t="s"/>
      <c r="K34" s="550" t="s"/>
      <c r="L34" s="550" t="s"/>
      <c r="M34" s="550" t="s"/>
      <c r="N34" s="550" t="s"/>
      <c r="O34" s="550" t="s"/>
      <c r="P34" s="550" t="s"/>
      <c r="Q34" s="550" t="s"/>
      <c r="R34" s="550" t="s"/>
      <c r="S34" s="550" t="s"/>
      <c r="T34" s="550" t="s"/>
      <c r="U34" s="551" t="s"/>
      <c r="V34" s="552" t="s">
        <v>471</v>
      </c>
      <c r="W34" s="550" t="s"/>
      <c r="X34" s="550" t="s"/>
      <c r="Y34" s="550" t="s"/>
      <c r="Z34" s="550" t="s"/>
      <c r="AA34" s="550" t="s"/>
      <c r="AB34" s="551" t="s"/>
      <c r="AC34" s="552" t="s">
        <v>472</v>
      </c>
      <c r="AD34" s="550" t="s"/>
      <c r="AE34" s="550" t="s"/>
      <c r="AF34" s="550" t="s"/>
      <c r="AG34" s="550" t="s"/>
      <c r="AH34" s="550" t="s"/>
      <c r="AI34" s="551" t="s"/>
      <c r="AJ34" s="552" t="s">
        <v>473</v>
      </c>
      <c r="AK34" s="550" t="s"/>
      <c r="AL34" s="550" t="s"/>
      <c r="AM34" s="550" t="s"/>
      <c r="AN34" s="550" t="s"/>
      <c r="AO34" s="550" t="s"/>
      <c r="AP34" s="550" t="s"/>
      <c r="AQ34" s="551" t="s"/>
      <c r="AR34" s="553" t="s">
        <v>474</v>
      </c>
      <c r="AS34" s="554" t="s"/>
      <c r="AT34" s="554" t="s"/>
      <c r="AU34" s="554" t="s"/>
      <c r="AV34" s="554" t="s"/>
      <c r="AW34" s="554" t="s"/>
      <c r="AX34" s="554" t="s"/>
      <c r="AY34" s="554" t="s"/>
      <c r="AZ34" s="554" t="s"/>
      <c r="BA34" s="554" t="s"/>
      <c r="BB34" s="554" t="s"/>
      <c r="BC34" s="554" t="s"/>
      <c r="BD34" s="554" t="s"/>
      <c r="BE34" s="554" t="s"/>
      <c r="BF34" s="554" t="s"/>
      <c r="BG34" s="554" t="s"/>
      <c r="BH34" s="554" t="s"/>
      <c r="BI34" s="554" t="s"/>
      <c r="BJ34" s="554" t="s"/>
      <c r="BK34" s="554" t="s"/>
      <c r="BL34" s="554" t="s"/>
      <c r="BM34" s="554" t="s"/>
      <c r="BN34" s="554" t="s"/>
      <c r="BO34" s="554" t="s"/>
      <c r="BP34" s="554" t="s"/>
      <c r="BQ34" s="554" t="s"/>
      <c r="BR34" s="554" t="s"/>
      <c r="BS34" s="554" t="s"/>
      <c r="BT34" s="554" t="s"/>
      <c r="BU34" s="554" t="s"/>
      <c r="BV34" s="554" t="s"/>
      <c r="BW34" s="554" t="s"/>
      <c r="BX34" s="554" t="s"/>
      <c r="BY34" s="554" t="s"/>
      <c r="BZ34" s="554" t="s"/>
      <c r="CA34" s="554" t="s"/>
      <c r="CB34" s="554" t="s"/>
      <c r="CC34" s="554" t="s"/>
      <c r="CD34" s="554" t="s"/>
      <c r="CE34" s="554" t="s"/>
      <c r="CF34" s="554" t="s"/>
      <c r="CG34" s="554" t="s"/>
      <c r="CH34" s="554" t="s"/>
      <c r="CI34" s="554" t="s"/>
      <c r="CJ34" s="554" t="s"/>
      <c r="CK34" s="554" t="s"/>
      <c r="CL34" s="554" t="s"/>
      <c r="CM34" s="554" t="s"/>
      <c r="CN34" s="554" t="s"/>
      <c r="CO34" s="555" t="s"/>
      <c r="CP34" s="552" t="s">
        <v>475</v>
      </c>
      <c r="CQ34" s="550" t="s"/>
      <c r="CR34" s="550" t="s"/>
      <c r="CS34" s="550" t="s"/>
      <c r="CT34" s="550" t="s"/>
      <c r="CU34" s="550" t="s"/>
      <c r="CV34" s="550" t="s"/>
      <c r="CW34" s="550" t="s"/>
      <c r="CX34" s="551" t="s"/>
      <c r="CY34" s="553" t="s">
        <v>476</v>
      </c>
      <c r="CZ34" s="554" t="s"/>
      <c r="DA34" s="554" t="s"/>
      <c r="DB34" s="554" t="s"/>
      <c r="DC34" s="554" t="s"/>
      <c r="DD34" s="554" t="s"/>
      <c r="DE34" s="554" t="s"/>
      <c r="DF34" s="554" t="s"/>
      <c r="DG34" s="554" t="s"/>
      <c r="DH34" s="554" t="s"/>
      <c r="DI34" s="554" t="s"/>
      <c r="DJ34" s="554" t="s"/>
      <c r="DK34" s="554" t="s"/>
      <c r="DL34" s="554" t="s"/>
      <c r="DM34" s="554" t="s"/>
      <c r="DN34" s="555" t="s"/>
      <c r="DO34" s="552" t="s">
        <v>477</v>
      </c>
      <c r="DP34" s="550" t="s"/>
      <c r="DQ34" s="550" t="s"/>
      <c r="DR34" s="550" t="s"/>
      <c r="DS34" s="550" t="s"/>
      <c r="DT34" s="550" t="s"/>
      <c r="DU34" s="550" t="s"/>
      <c r="DV34" s="550" t="s"/>
      <c r="DW34" s="551" t="s"/>
      <c r="DX34" s="552" t="s">
        <v>478</v>
      </c>
      <c r="DY34" s="550" t="s"/>
      <c r="DZ34" s="550" t="s"/>
      <c r="EA34" s="550" t="s"/>
      <c r="EB34" s="550" t="s"/>
      <c r="EC34" s="550" t="s"/>
      <c r="ED34" s="550" t="s"/>
      <c r="EE34" s="551" t="s"/>
      <c r="EF34" s="552" t="s">
        <v>479</v>
      </c>
      <c r="EG34" s="550" t="s"/>
      <c r="EH34" s="550" t="s"/>
      <c r="EI34" s="550" t="s"/>
      <c r="EJ34" s="550" t="s"/>
      <c r="EK34" s="550" t="s"/>
      <c r="EL34" s="550" t="s"/>
      <c r="EM34" s="551" t="s"/>
      <c r="EN34" s="552" t="s">
        <v>480</v>
      </c>
      <c r="EO34" s="550" t="s"/>
      <c r="EP34" s="550" t="s"/>
      <c r="EQ34" s="550" t="s"/>
      <c r="ER34" s="550" t="s"/>
      <c r="ES34" s="550" t="s"/>
      <c r="ET34" s="550" t="s"/>
      <c r="EU34" s="551" t="s"/>
      <c r="EV34" s="552" t="s">
        <v>481</v>
      </c>
      <c r="EW34" s="550" t="s"/>
      <c r="EX34" s="550" t="s"/>
      <c r="EY34" s="550" t="s"/>
      <c r="EZ34" s="550" t="s"/>
      <c r="FA34" s="550" t="s"/>
      <c r="FB34" s="550" t="s"/>
      <c r="FC34" s="550" t="s"/>
      <c r="FD34" s="550" t="s"/>
      <c r="FE34" s="551" t="s"/>
      <c r="FF34" s="552" t="s">
        <v>482</v>
      </c>
      <c r="FG34" s="550" t="s"/>
      <c r="FH34" s="550" t="s"/>
      <c r="FI34" s="550" t="s"/>
      <c r="FJ34" s="550" t="s"/>
      <c r="FK34" s="550" t="s"/>
      <c r="FL34" s="550" t="s"/>
      <c r="FM34" s="550" t="s"/>
      <c r="FN34" s="550" t="s"/>
      <c r="FO34" s="551" t="s"/>
      <c r="FP34" s="552" t="s">
        <v>483</v>
      </c>
      <c r="FQ34" s="550" t="s"/>
      <c r="FR34" s="550" t="s"/>
      <c r="FS34" s="550" t="s"/>
      <c r="FT34" s="550" t="s"/>
      <c r="FU34" s="550" t="s"/>
      <c r="FV34" s="550" t="s"/>
      <c r="FW34" s="550" t="s"/>
      <c r="FX34" s="550" t="s"/>
      <c r="FY34" s="551" t="s"/>
      <c r="FZ34" s="552" t="s">
        <v>484</v>
      </c>
      <c r="GA34" s="550" t="s"/>
      <c r="GB34" s="550" t="s"/>
      <c r="GC34" s="550" t="s"/>
      <c r="GD34" s="550" t="s"/>
      <c r="GE34" s="550" t="s"/>
      <c r="GF34" s="550" t="s"/>
      <c r="GG34" s="550" t="s"/>
      <c r="GH34" s="550" t="s"/>
      <c r="GI34" s="551" t="s"/>
      <c r="GJ34" s="552" t="s">
        <v>398</v>
      </c>
      <c r="GK34" s="550" t="s"/>
      <c r="GL34" s="550" t="s"/>
      <c r="GM34" s="550" t="s"/>
      <c r="GN34" s="550" t="s"/>
      <c r="GO34" s="550" t="s"/>
      <c r="GP34" s="550" t="s"/>
      <c r="GQ34" s="550" t="s"/>
      <c r="GR34" s="551" t="s"/>
      <c r="GS34" s="556" t="s">
        <v>485</v>
      </c>
      <c r="GT34" s="557" t="s"/>
      <c r="GU34" s="557" t="s"/>
      <c r="GV34" s="557" t="s"/>
      <c r="GW34" s="557" t="s"/>
      <c r="GX34" s="557" t="s"/>
      <c r="GY34" s="557" t="s"/>
      <c r="GZ34" s="557" t="s"/>
      <c r="HA34" s="557" t="s"/>
      <c r="HB34" s="557" t="s"/>
      <c r="HC34" s="557" t="s"/>
      <c r="HD34" s="557" t="s"/>
      <c r="HE34" s="557" t="s"/>
      <c r="HF34" s="557" t="s"/>
      <c r="HG34" s="557" t="s"/>
      <c r="HH34" s="557" t="s"/>
      <c r="HI34" s="557" t="s"/>
      <c r="HJ34" s="558" t="s"/>
      <c r="HK34" s="559" t="s">
        <v>486</v>
      </c>
      <c r="HL34" s="550" t="s"/>
      <c r="HM34" s="550" t="s"/>
      <c r="HN34" s="550" t="s"/>
      <c r="HO34" s="550" t="s"/>
      <c r="HP34" s="550" t="s"/>
      <c r="HQ34" s="550" t="s"/>
      <c r="HR34" s="550" t="s"/>
      <c r="HS34" s="560" t="s"/>
    </row>
    <row customFormat="true" customHeight="true" ht="91.5" outlineLevel="0" r="35" s="333">
      <c r="A35" s="561" t="s"/>
      <c r="B35" s="562" t="s"/>
      <c r="C35" s="563" t="s"/>
      <c r="D35" s="564" t="s"/>
      <c r="E35" s="562" t="s"/>
      <c r="F35" s="562" t="s"/>
      <c r="G35" s="562" t="s"/>
      <c r="H35" s="562" t="s"/>
      <c r="I35" s="562" t="s"/>
      <c r="J35" s="562" t="s"/>
      <c r="K35" s="562" t="s"/>
      <c r="L35" s="562" t="s"/>
      <c r="M35" s="562" t="s"/>
      <c r="N35" s="562" t="s"/>
      <c r="O35" s="562" t="s"/>
      <c r="P35" s="562" t="s"/>
      <c r="Q35" s="562" t="s"/>
      <c r="R35" s="562" t="s"/>
      <c r="S35" s="562" t="s"/>
      <c r="T35" s="562" t="s"/>
      <c r="U35" s="563" t="s"/>
      <c r="V35" s="564" t="s"/>
      <c r="W35" s="562" t="s"/>
      <c r="X35" s="562" t="s"/>
      <c r="Y35" s="562" t="s"/>
      <c r="Z35" s="562" t="s"/>
      <c r="AA35" s="562" t="s"/>
      <c r="AB35" s="563" t="s"/>
      <c r="AC35" s="564" t="s"/>
      <c r="AD35" s="562" t="s"/>
      <c r="AE35" s="562" t="s"/>
      <c r="AF35" s="562" t="s"/>
      <c r="AG35" s="562" t="s"/>
      <c r="AH35" s="562" t="s"/>
      <c r="AI35" s="563" t="s"/>
      <c r="AJ35" s="564" t="s"/>
      <c r="AK35" s="562" t="s"/>
      <c r="AL35" s="562" t="s"/>
      <c r="AM35" s="562" t="s"/>
      <c r="AN35" s="562" t="s"/>
      <c r="AO35" s="562" t="s"/>
      <c r="AP35" s="562" t="s"/>
      <c r="AQ35" s="563" t="s"/>
      <c r="AR35" s="565" t="s">
        <v>487</v>
      </c>
      <c r="AS35" s="566" t="s"/>
      <c r="AT35" s="566" t="s"/>
      <c r="AU35" s="566" t="s"/>
      <c r="AV35" s="566" t="s"/>
      <c r="AW35" s="566" t="s"/>
      <c r="AX35" s="567" t="s"/>
      <c r="AY35" s="565" t="s">
        <v>488</v>
      </c>
      <c r="AZ35" s="566" t="s"/>
      <c r="BA35" s="566" t="s"/>
      <c r="BB35" s="566" t="s"/>
      <c r="BC35" s="566" t="s"/>
      <c r="BD35" s="566" t="s"/>
      <c r="BE35" s="566" t="s"/>
      <c r="BF35" s="567" t="s"/>
      <c r="BG35" s="565" t="s">
        <v>489</v>
      </c>
      <c r="BH35" s="566" t="s"/>
      <c r="BI35" s="566" t="s"/>
      <c r="BJ35" s="566" t="s"/>
      <c r="BK35" s="566" t="s"/>
      <c r="BL35" s="566" t="s"/>
      <c r="BM35" s="566" t="s"/>
      <c r="BN35" s="566" t="s"/>
      <c r="BO35" s="567" t="s"/>
      <c r="BP35" s="565" t="s">
        <v>490</v>
      </c>
      <c r="BQ35" s="566" t="s"/>
      <c r="BR35" s="566" t="s"/>
      <c r="BS35" s="566" t="s"/>
      <c r="BT35" s="566" t="s"/>
      <c r="BU35" s="566" t="s"/>
      <c r="BV35" s="566" t="s"/>
      <c r="BW35" s="566" t="s"/>
      <c r="BX35" s="567" t="s"/>
      <c r="BY35" s="565" t="s">
        <v>491</v>
      </c>
      <c r="BZ35" s="566" t="s"/>
      <c r="CA35" s="566" t="s"/>
      <c r="CB35" s="566" t="s"/>
      <c r="CC35" s="566" t="s"/>
      <c r="CD35" s="566" t="s"/>
      <c r="CE35" s="566" t="s"/>
      <c r="CF35" s="566" t="s"/>
      <c r="CG35" s="567" t="s"/>
      <c r="CH35" s="565" t="s">
        <v>492</v>
      </c>
      <c r="CI35" s="566" t="s"/>
      <c r="CJ35" s="566" t="s"/>
      <c r="CK35" s="566" t="s"/>
      <c r="CL35" s="566" t="s"/>
      <c r="CM35" s="566" t="s"/>
      <c r="CN35" s="566" t="s"/>
      <c r="CO35" s="567" t="s"/>
      <c r="CP35" s="564" t="s"/>
      <c r="CQ35" s="562" t="s"/>
      <c r="CR35" s="562" t="s"/>
      <c r="CS35" s="562" t="s"/>
      <c r="CT35" s="562" t="s"/>
      <c r="CU35" s="562" t="s"/>
      <c r="CV35" s="562" t="s"/>
      <c r="CW35" s="562" t="s"/>
      <c r="CX35" s="563" t="s"/>
      <c r="CY35" s="565" t="s">
        <v>493</v>
      </c>
      <c r="CZ35" s="566" t="s"/>
      <c r="DA35" s="566" t="s"/>
      <c r="DB35" s="566" t="s"/>
      <c r="DC35" s="566" t="s"/>
      <c r="DD35" s="566" t="s"/>
      <c r="DE35" s="566" t="s"/>
      <c r="DF35" s="567" t="s"/>
      <c r="DG35" s="565" t="s">
        <v>494</v>
      </c>
      <c r="DH35" s="566" t="s"/>
      <c r="DI35" s="566" t="s"/>
      <c r="DJ35" s="566" t="s"/>
      <c r="DK35" s="566" t="s"/>
      <c r="DL35" s="566" t="s"/>
      <c r="DM35" s="566" t="s"/>
      <c r="DN35" s="567" t="s"/>
      <c r="DO35" s="564" t="s"/>
      <c r="DP35" s="562" t="s"/>
      <c r="DQ35" s="562" t="s"/>
      <c r="DR35" s="562" t="s"/>
      <c r="DS35" s="562" t="s"/>
      <c r="DT35" s="562" t="s"/>
      <c r="DU35" s="562" t="s"/>
      <c r="DV35" s="562" t="s"/>
      <c r="DW35" s="563" t="s"/>
      <c r="DX35" s="564" t="s"/>
      <c r="DY35" s="562" t="s"/>
      <c r="DZ35" s="562" t="s"/>
      <c r="EA35" s="562" t="s"/>
      <c r="EB35" s="562" t="s"/>
      <c r="EC35" s="562" t="s"/>
      <c r="ED35" s="562" t="s"/>
      <c r="EE35" s="563" t="s"/>
      <c r="EF35" s="564" t="s"/>
      <c r="EG35" s="562" t="s"/>
      <c r="EH35" s="562" t="s"/>
      <c r="EI35" s="562" t="s"/>
      <c r="EJ35" s="562" t="s"/>
      <c r="EK35" s="562" t="s"/>
      <c r="EL35" s="562" t="s"/>
      <c r="EM35" s="563" t="s"/>
      <c r="EN35" s="564" t="s"/>
      <c r="EO35" s="562" t="s"/>
      <c r="EP35" s="562" t="s"/>
      <c r="EQ35" s="562" t="s"/>
      <c r="ER35" s="562" t="s"/>
      <c r="ES35" s="562" t="s"/>
      <c r="ET35" s="562" t="s"/>
      <c r="EU35" s="563" t="s"/>
      <c r="EV35" s="564" t="s"/>
      <c r="EW35" s="562" t="s"/>
      <c r="EX35" s="562" t="s"/>
      <c r="EY35" s="562" t="s"/>
      <c r="EZ35" s="562" t="s"/>
      <c r="FA35" s="562" t="s"/>
      <c r="FB35" s="562" t="s"/>
      <c r="FC35" s="562" t="s"/>
      <c r="FD35" s="562" t="s"/>
      <c r="FE35" s="563" t="s"/>
      <c r="FF35" s="564" t="s"/>
      <c r="FG35" s="562" t="s"/>
      <c r="FH35" s="562" t="s"/>
      <c r="FI35" s="562" t="s"/>
      <c r="FJ35" s="562" t="s"/>
      <c r="FK35" s="562" t="s"/>
      <c r="FL35" s="562" t="s"/>
      <c r="FM35" s="562" t="s"/>
      <c r="FN35" s="562" t="s"/>
      <c r="FO35" s="563" t="s"/>
      <c r="FP35" s="564" t="s"/>
      <c r="FQ35" s="562" t="s"/>
      <c r="FR35" s="562" t="s"/>
      <c r="FS35" s="562" t="s"/>
      <c r="FT35" s="562" t="s"/>
      <c r="FU35" s="562" t="s"/>
      <c r="FV35" s="562" t="s"/>
      <c r="FW35" s="562" t="s"/>
      <c r="FX35" s="562" t="s"/>
      <c r="FY35" s="563" t="s"/>
      <c r="FZ35" s="564" t="s"/>
      <c r="GA35" s="562" t="s"/>
      <c r="GB35" s="562" t="s"/>
      <c r="GC35" s="562" t="s"/>
      <c r="GD35" s="562" t="s"/>
      <c r="GE35" s="562" t="s"/>
      <c r="GF35" s="562" t="s"/>
      <c r="GG35" s="562" t="s"/>
      <c r="GH35" s="562" t="s"/>
      <c r="GI35" s="563" t="s"/>
      <c r="GJ35" s="564" t="s"/>
      <c r="GK35" s="562" t="s"/>
      <c r="GL35" s="562" t="s"/>
      <c r="GM35" s="562" t="s"/>
      <c r="GN35" s="562" t="s"/>
      <c r="GO35" s="562" t="s"/>
      <c r="GP35" s="562" t="s"/>
      <c r="GQ35" s="562" t="s"/>
      <c r="GR35" s="563" t="s"/>
      <c r="GS35" s="565" t="s">
        <v>495</v>
      </c>
      <c r="GT35" s="566" t="s"/>
      <c r="GU35" s="566" t="s"/>
      <c r="GV35" s="566" t="s"/>
      <c r="GW35" s="566" t="s"/>
      <c r="GX35" s="566" t="s"/>
      <c r="GY35" s="566" t="s"/>
      <c r="GZ35" s="566" t="s"/>
      <c r="HA35" s="567" t="s"/>
      <c r="HB35" s="565" t="s">
        <v>496</v>
      </c>
      <c r="HC35" s="566" t="s"/>
      <c r="HD35" s="566" t="s"/>
      <c r="HE35" s="566" t="s"/>
      <c r="HF35" s="566" t="s"/>
      <c r="HG35" s="566" t="s"/>
      <c r="HH35" s="566" t="s"/>
      <c r="HI35" s="566" t="s"/>
      <c r="HJ35" s="567" t="s"/>
      <c r="HK35" s="564" t="s"/>
      <c r="HL35" s="562" t="s"/>
      <c r="HM35" s="562" t="s"/>
      <c r="HN35" s="562" t="s"/>
      <c r="HO35" s="562" t="s"/>
      <c r="HP35" s="562" t="s"/>
      <c r="HQ35" s="562" t="s"/>
      <c r="HR35" s="562" t="s"/>
      <c r="HS35" s="568" t="s"/>
    </row>
    <row customFormat="true" customHeight="true" ht="12" outlineLevel="0" r="36" s="333">
      <c r="A36" s="569" t="n">
        <v>1</v>
      </c>
      <c r="B36" s="570" t="s"/>
      <c r="C36" s="571" t="s"/>
      <c r="D36" s="572" t="n">
        <v>2</v>
      </c>
      <c r="E36" s="570" t="s"/>
      <c r="F36" s="570" t="s"/>
      <c r="G36" s="570" t="s"/>
      <c r="H36" s="570" t="s"/>
      <c r="I36" s="570" t="s"/>
      <c r="J36" s="570" t="s"/>
      <c r="K36" s="570" t="s"/>
      <c r="L36" s="570" t="s"/>
      <c r="M36" s="570" t="s"/>
      <c r="N36" s="570" t="s"/>
      <c r="O36" s="570" t="s"/>
      <c r="P36" s="570" t="s"/>
      <c r="Q36" s="570" t="s"/>
      <c r="R36" s="570" t="s"/>
      <c r="S36" s="570" t="s"/>
      <c r="T36" s="570" t="s"/>
      <c r="U36" s="573" t="s"/>
      <c r="V36" s="574" t="s">
        <v>16</v>
      </c>
      <c r="W36" s="570" t="s"/>
      <c r="X36" s="570" t="s"/>
      <c r="Y36" s="570" t="s"/>
      <c r="Z36" s="570" t="s"/>
      <c r="AA36" s="570" t="s"/>
      <c r="AB36" s="571" t="s"/>
      <c r="AC36" s="574" t="s">
        <v>18</v>
      </c>
      <c r="AD36" s="570" t="s"/>
      <c r="AE36" s="570" t="s"/>
      <c r="AF36" s="570" t="s"/>
      <c r="AG36" s="570" t="s"/>
      <c r="AH36" s="570" t="s"/>
      <c r="AI36" s="571" t="s"/>
      <c r="AJ36" s="574" t="s">
        <v>21</v>
      </c>
      <c r="AK36" s="570" t="s"/>
      <c r="AL36" s="570" t="s"/>
      <c r="AM36" s="570" t="s"/>
      <c r="AN36" s="570" t="s"/>
      <c r="AO36" s="570" t="s"/>
      <c r="AP36" s="570" t="s"/>
      <c r="AQ36" s="571" t="s"/>
      <c r="AR36" s="574" t="s">
        <v>23</v>
      </c>
      <c r="AS36" s="570" t="s"/>
      <c r="AT36" s="570" t="s"/>
      <c r="AU36" s="570" t="s"/>
      <c r="AV36" s="570" t="s"/>
      <c r="AW36" s="570" t="s"/>
      <c r="AX36" s="571" t="s"/>
      <c r="AY36" s="574" t="s">
        <v>25</v>
      </c>
      <c r="AZ36" s="570" t="s"/>
      <c r="BA36" s="570" t="s"/>
      <c r="BB36" s="570" t="s"/>
      <c r="BC36" s="570" t="s"/>
      <c r="BD36" s="570" t="s"/>
      <c r="BE36" s="570" t="s"/>
      <c r="BF36" s="571" t="s"/>
      <c r="BG36" s="574" t="s">
        <v>27</v>
      </c>
      <c r="BH36" s="570" t="s"/>
      <c r="BI36" s="570" t="s"/>
      <c r="BJ36" s="570" t="s"/>
      <c r="BK36" s="570" t="s"/>
      <c r="BL36" s="570" t="s"/>
      <c r="BM36" s="570" t="s"/>
      <c r="BN36" s="570" t="s"/>
      <c r="BO36" s="571" t="s"/>
      <c r="BP36" s="574" t="s">
        <v>29</v>
      </c>
      <c r="BQ36" s="570" t="s"/>
      <c r="BR36" s="570" t="s"/>
      <c r="BS36" s="570" t="s"/>
      <c r="BT36" s="570" t="s"/>
      <c r="BU36" s="570" t="s"/>
      <c r="BV36" s="570" t="s"/>
      <c r="BW36" s="570" t="s"/>
      <c r="BX36" s="571" t="s"/>
      <c r="BY36" s="574" t="s">
        <v>35</v>
      </c>
      <c r="BZ36" s="570" t="s"/>
      <c r="CA36" s="570" t="s"/>
      <c r="CB36" s="570" t="s"/>
      <c r="CC36" s="570" t="s"/>
      <c r="CD36" s="570" t="s"/>
      <c r="CE36" s="570" t="s"/>
      <c r="CF36" s="570" t="s"/>
      <c r="CG36" s="571" t="s"/>
      <c r="CH36" s="574" t="s">
        <v>41</v>
      </c>
      <c r="CI36" s="570" t="s"/>
      <c r="CJ36" s="570" t="s"/>
      <c r="CK36" s="570" t="s"/>
      <c r="CL36" s="570" t="s"/>
      <c r="CM36" s="570" t="s"/>
      <c r="CN36" s="570" t="s"/>
      <c r="CO36" s="571" t="s"/>
      <c r="CP36" s="574" t="s">
        <v>45</v>
      </c>
      <c r="CQ36" s="570" t="s"/>
      <c r="CR36" s="570" t="s"/>
      <c r="CS36" s="570" t="s"/>
      <c r="CT36" s="570" t="s"/>
      <c r="CU36" s="570" t="s"/>
      <c r="CV36" s="570" t="s"/>
      <c r="CW36" s="570" t="s"/>
      <c r="CX36" s="571" t="s"/>
      <c r="CY36" s="574" t="s">
        <v>47</v>
      </c>
      <c r="CZ36" s="570" t="s"/>
      <c r="DA36" s="570" t="s"/>
      <c r="DB36" s="570" t="s"/>
      <c r="DC36" s="570" t="s"/>
      <c r="DD36" s="570" t="s"/>
      <c r="DE36" s="570" t="s"/>
      <c r="DF36" s="571" t="s"/>
      <c r="DG36" s="574" t="s">
        <v>49</v>
      </c>
      <c r="DH36" s="570" t="s"/>
      <c r="DI36" s="570" t="s"/>
      <c r="DJ36" s="570" t="s"/>
      <c r="DK36" s="570" t="s"/>
      <c r="DL36" s="570" t="s"/>
      <c r="DM36" s="570" t="s"/>
      <c r="DN36" s="571" t="s"/>
      <c r="DO36" s="574" t="s">
        <v>52</v>
      </c>
      <c r="DP36" s="570" t="s"/>
      <c r="DQ36" s="570" t="s"/>
      <c r="DR36" s="570" t="s"/>
      <c r="DS36" s="570" t="s"/>
      <c r="DT36" s="570" t="s"/>
      <c r="DU36" s="570" t="s"/>
      <c r="DV36" s="570" t="s"/>
      <c r="DW36" s="571" t="s"/>
      <c r="DX36" s="574" t="s">
        <v>54</v>
      </c>
      <c r="DY36" s="570" t="s"/>
      <c r="DZ36" s="570" t="s"/>
      <c r="EA36" s="570" t="s"/>
      <c r="EB36" s="570" t="s"/>
      <c r="EC36" s="570" t="s"/>
      <c r="ED36" s="570" t="s"/>
      <c r="EE36" s="571" t="s"/>
      <c r="EF36" s="574" t="s">
        <v>62</v>
      </c>
      <c r="EG36" s="570" t="s"/>
      <c r="EH36" s="570" t="s"/>
      <c r="EI36" s="570" t="s"/>
      <c r="EJ36" s="570" t="s"/>
      <c r="EK36" s="570" t="s"/>
      <c r="EL36" s="570" t="s"/>
      <c r="EM36" s="571" t="s"/>
      <c r="EN36" s="574" t="s">
        <v>374</v>
      </c>
      <c r="EO36" s="570" t="s"/>
      <c r="EP36" s="570" t="s"/>
      <c r="EQ36" s="570" t="s"/>
      <c r="ER36" s="570" t="s"/>
      <c r="ES36" s="570" t="s"/>
      <c r="ET36" s="570" t="s"/>
      <c r="EU36" s="571" t="s"/>
      <c r="EV36" s="574" t="s">
        <v>409</v>
      </c>
      <c r="EW36" s="570" t="s"/>
      <c r="EX36" s="570" t="s"/>
      <c r="EY36" s="570" t="s"/>
      <c r="EZ36" s="570" t="s"/>
      <c r="FA36" s="570" t="s"/>
      <c r="FB36" s="570" t="s"/>
      <c r="FC36" s="570" t="s"/>
      <c r="FD36" s="570" t="s"/>
      <c r="FE36" s="571" t="s"/>
      <c r="FF36" s="574" t="s">
        <v>447</v>
      </c>
      <c r="FG36" s="570" t="s"/>
      <c r="FH36" s="570" t="s"/>
      <c r="FI36" s="570" t="s"/>
      <c r="FJ36" s="570" t="s"/>
      <c r="FK36" s="570" t="s"/>
      <c r="FL36" s="570" t="s"/>
      <c r="FM36" s="570" t="s"/>
      <c r="FN36" s="570" t="s"/>
      <c r="FO36" s="571" t="s"/>
      <c r="FP36" s="574" t="s">
        <v>497</v>
      </c>
      <c r="FQ36" s="570" t="s"/>
      <c r="FR36" s="570" t="s"/>
      <c r="FS36" s="570" t="s"/>
      <c r="FT36" s="570" t="s"/>
      <c r="FU36" s="570" t="s"/>
      <c r="FV36" s="570" t="s"/>
      <c r="FW36" s="570" t="s"/>
      <c r="FX36" s="570" t="s"/>
      <c r="FY36" s="571" t="s"/>
      <c r="FZ36" s="574" t="s">
        <v>498</v>
      </c>
      <c r="GA36" s="570" t="s"/>
      <c r="GB36" s="570" t="s"/>
      <c r="GC36" s="570" t="s"/>
      <c r="GD36" s="570" t="s"/>
      <c r="GE36" s="570" t="s"/>
      <c r="GF36" s="570" t="s"/>
      <c r="GG36" s="570" t="s"/>
      <c r="GH36" s="570" t="s"/>
      <c r="GI36" s="571" t="s"/>
      <c r="GJ36" s="574" t="s">
        <v>499</v>
      </c>
      <c r="GK36" s="570" t="s"/>
      <c r="GL36" s="570" t="s"/>
      <c r="GM36" s="570" t="s"/>
      <c r="GN36" s="570" t="s"/>
      <c r="GO36" s="570" t="s"/>
      <c r="GP36" s="570" t="s"/>
      <c r="GQ36" s="570" t="s"/>
      <c r="GR36" s="571" t="s"/>
      <c r="GS36" s="574" t="s">
        <v>500</v>
      </c>
      <c r="GT36" s="570" t="s"/>
      <c r="GU36" s="570" t="s"/>
      <c r="GV36" s="570" t="s"/>
      <c r="GW36" s="570" t="s"/>
      <c r="GX36" s="570" t="s"/>
      <c r="GY36" s="570" t="s"/>
      <c r="GZ36" s="570" t="s"/>
      <c r="HA36" s="571" t="s"/>
      <c r="HB36" s="574" t="s">
        <v>501</v>
      </c>
      <c r="HC36" s="570" t="s"/>
      <c r="HD36" s="570" t="s"/>
      <c r="HE36" s="570" t="s"/>
      <c r="HF36" s="570" t="s"/>
      <c r="HG36" s="570" t="s"/>
      <c r="HH36" s="570" t="s"/>
      <c r="HI36" s="570" t="s"/>
      <c r="HJ36" s="571" t="s"/>
      <c r="HK36" s="575" t="s">
        <v>502</v>
      </c>
      <c r="HL36" s="570" t="s"/>
      <c r="HM36" s="570" t="s"/>
      <c r="HN36" s="570" t="s"/>
      <c r="HO36" s="570" t="s"/>
      <c r="HP36" s="570" t="s"/>
      <c r="HQ36" s="570" t="s"/>
      <c r="HR36" s="570" t="s"/>
      <c r="HS36" s="576" t="s"/>
    </row>
    <row customFormat="true" customHeight="true" ht="10.5" outlineLevel="0" r="37" s="333">
      <c r="A37" s="577" t="n"/>
      <c r="B37" s="578" t="s"/>
      <c r="C37" s="579" t="s"/>
      <c r="D37" s="580" t="n"/>
      <c r="E37" s="581" t="s"/>
      <c r="F37" s="581" t="s"/>
      <c r="G37" s="581" t="s"/>
      <c r="H37" s="581" t="s"/>
      <c r="I37" s="581" t="s"/>
      <c r="J37" s="581" t="s"/>
      <c r="K37" s="581" t="s"/>
      <c r="L37" s="581" t="s"/>
      <c r="M37" s="581" t="s"/>
      <c r="N37" s="581" t="s"/>
      <c r="O37" s="581" t="s"/>
      <c r="P37" s="581" t="s"/>
      <c r="Q37" s="581" t="s"/>
      <c r="R37" s="581" t="s"/>
      <c r="S37" s="581" t="s"/>
      <c r="T37" s="581" t="s"/>
      <c r="U37" s="582" t="s"/>
      <c r="V37" s="583" t="n"/>
      <c r="W37" s="578" t="s"/>
      <c r="X37" s="578" t="s"/>
      <c r="Y37" s="578" t="s"/>
      <c r="Z37" s="578" t="s"/>
      <c r="AA37" s="578" t="s"/>
      <c r="AB37" s="579" t="s"/>
      <c r="AC37" s="584" t="n"/>
      <c r="AD37" s="585" t="s"/>
      <c r="AE37" s="585" t="s"/>
      <c r="AF37" s="585" t="s"/>
      <c r="AG37" s="585" t="s"/>
      <c r="AH37" s="585" t="s"/>
      <c r="AI37" s="586" t="s"/>
      <c r="AJ37" s="584" t="n"/>
      <c r="AK37" s="585" t="s"/>
      <c r="AL37" s="585" t="s"/>
      <c r="AM37" s="585" t="s"/>
      <c r="AN37" s="585" t="s"/>
      <c r="AO37" s="585" t="s"/>
      <c r="AP37" s="585" t="s"/>
      <c r="AQ37" s="586" t="s"/>
      <c r="AR37" s="584" t="n"/>
      <c r="AS37" s="585" t="s"/>
      <c r="AT37" s="585" t="s"/>
      <c r="AU37" s="585" t="s"/>
      <c r="AV37" s="585" t="s"/>
      <c r="AW37" s="585" t="s"/>
      <c r="AX37" s="586" t="s"/>
      <c r="AY37" s="584" t="n"/>
      <c r="AZ37" s="585" t="s"/>
      <c r="BA37" s="585" t="s"/>
      <c r="BB37" s="585" t="s"/>
      <c r="BC37" s="585" t="s"/>
      <c r="BD37" s="585" t="s"/>
      <c r="BE37" s="585" t="s"/>
      <c r="BF37" s="586" t="s"/>
      <c r="BG37" s="584" t="n"/>
      <c r="BH37" s="585" t="s"/>
      <c r="BI37" s="585" t="s"/>
      <c r="BJ37" s="585" t="s"/>
      <c r="BK37" s="585" t="s"/>
      <c r="BL37" s="585" t="s"/>
      <c r="BM37" s="585" t="s"/>
      <c r="BN37" s="585" t="s"/>
      <c r="BO37" s="586" t="s"/>
      <c r="BP37" s="584" t="n"/>
      <c r="BQ37" s="585" t="s"/>
      <c r="BR37" s="585" t="s"/>
      <c r="BS37" s="585" t="s"/>
      <c r="BT37" s="585" t="s"/>
      <c r="BU37" s="585" t="s"/>
      <c r="BV37" s="585" t="s"/>
      <c r="BW37" s="585" t="s"/>
      <c r="BX37" s="586" t="s"/>
      <c r="BY37" s="584" t="n"/>
      <c r="BZ37" s="585" t="s"/>
      <c r="CA37" s="585" t="s"/>
      <c r="CB37" s="585" t="s"/>
      <c r="CC37" s="585" t="s"/>
      <c r="CD37" s="585" t="s"/>
      <c r="CE37" s="585" t="s"/>
      <c r="CF37" s="585" t="s"/>
      <c r="CG37" s="586" t="s"/>
      <c r="CH37" s="584" t="n"/>
      <c r="CI37" s="585" t="s"/>
      <c r="CJ37" s="585" t="s"/>
      <c r="CK37" s="585" t="s"/>
      <c r="CL37" s="585" t="s"/>
      <c r="CM37" s="585" t="s"/>
      <c r="CN37" s="585" t="s"/>
      <c r="CO37" s="586" t="s"/>
      <c r="CP37" s="584" t="n">
        <f aca="false" ca="false" dt2D="false" dtr="false" t="normal">SUM(CY37:DN37)</f>
        <v>0</v>
      </c>
      <c r="CQ37" s="585" t="s"/>
      <c r="CR37" s="585" t="s"/>
      <c r="CS37" s="585" t="s"/>
      <c r="CT37" s="585" t="s"/>
      <c r="CU37" s="585" t="s"/>
      <c r="CV37" s="585" t="s"/>
      <c r="CW37" s="585" t="s"/>
      <c r="CX37" s="586" t="s"/>
      <c r="CY37" s="584" t="n"/>
      <c r="CZ37" s="585" t="s"/>
      <c r="DA37" s="585" t="s"/>
      <c r="DB37" s="585" t="s"/>
      <c r="DC37" s="585" t="s"/>
      <c r="DD37" s="585" t="s"/>
      <c r="DE37" s="585" t="s"/>
      <c r="DF37" s="586" t="s"/>
      <c r="DG37" s="584" t="n"/>
      <c r="DH37" s="585" t="s"/>
      <c r="DI37" s="585" t="s"/>
      <c r="DJ37" s="585" t="s"/>
      <c r="DK37" s="585" t="s"/>
      <c r="DL37" s="585" t="s"/>
      <c r="DM37" s="585" t="s"/>
      <c r="DN37" s="586" t="s"/>
      <c r="DO37" s="587" t="n"/>
      <c r="DP37" s="588" t="s"/>
      <c r="DQ37" s="588" t="s"/>
      <c r="DR37" s="588" t="s"/>
      <c r="DS37" s="588" t="s"/>
      <c r="DT37" s="588" t="s"/>
      <c r="DU37" s="588" t="s"/>
      <c r="DV37" s="588" t="s"/>
      <c r="DW37" s="589" t="s"/>
      <c r="DX37" s="584" t="n"/>
      <c r="DY37" s="585" t="s"/>
      <c r="DZ37" s="585" t="s"/>
      <c r="EA37" s="585" t="s"/>
      <c r="EB37" s="585" t="s"/>
      <c r="EC37" s="585" t="s"/>
      <c r="ED37" s="585" t="s"/>
      <c r="EE37" s="586" t="s"/>
      <c r="EF37" s="584" t="n"/>
      <c r="EG37" s="585" t="s"/>
      <c r="EH37" s="585" t="s"/>
      <c r="EI37" s="585" t="s"/>
      <c r="EJ37" s="585" t="s"/>
      <c r="EK37" s="585" t="s"/>
      <c r="EL37" s="585" t="s"/>
      <c r="EM37" s="586" t="s"/>
      <c r="EN37" s="584" t="n"/>
      <c r="EO37" s="585" t="s"/>
      <c r="EP37" s="585" t="s"/>
      <c r="EQ37" s="585" t="s"/>
      <c r="ER37" s="585" t="s"/>
      <c r="ES37" s="585" t="s"/>
      <c r="ET37" s="585" t="s"/>
      <c r="EU37" s="586" t="s"/>
      <c r="EV37" s="584" t="n"/>
      <c r="EW37" s="585" t="s"/>
      <c r="EX37" s="585" t="s"/>
      <c r="EY37" s="585" t="s"/>
      <c r="EZ37" s="585" t="s"/>
      <c r="FA37" s="585" t="s"/>
      <c r="FB37" s="585" t="s"/>
      <c r="FC37" s="585" t="s"/>
      <c r="FD37" s="585" t="s"/>
      <c r="FE37" s="586" t="s"/>
      <c r="FF37" s="584" t="n"/>
      <c r="FG37" s="585" t="s"/>
      <c r="FH37" s="585" t="s"/>
      <c r="FI37" s="585" t="s"/>
      <c r="FJ37" s="585" t="s"/>
      <c r="FK37" s="585" t="s"/>
      <c r="FL37" s="585" t="s"/>
      <c r="FM37" s="585" t="s"/>
      <c r="FN37" s="585" t="s"/>
      <c r="FO37" s="586" t="s"/>
      <c r="FP37" s="584" t="n"/>
      <c r="FQ37" s="585" t="s"/>
      <c r="FR37" s="585" t="s"/>
      <c r="FS37" s="585" t="s"/>
      <c r="FT37" s="585" t="s"/>
      <c r="FU37" s="585" t="s"/>
      <c r="FV37" s="585" t="s"/>
      <c r="FW37" s="585" t="s"/>
      <c r="FX37" s="585" t="s"/>
      <c r="FY37" s="586" t="s"/>
      <c r="FZ37" s="584" t="n"/>
      <c r="GA37" s="585" t="s"/>
      <c r="GB37" s="585" t="s"/>
      <c r="GC37" s="585" t="s"/>
      <c r="GD37" s="585" t="s"/>
      <c r="GE37" s="585" t="s"/>
      <c r="GF37" s="585" t="s"/>
      <c r="GG37" s="585" t="s"/>
      <c r="GH37" s="585" t="s"/>
      <c r="GI37" s="586" t="s"/>
      <c r="GJ37" s="584" t="n"/>
      <c r="GK37" s="585" t="s"/>
      <c r="GL37" s="585" t="s"/>
      <c r="GM37" s="585" t="s"/>
      <c r="GN37" s="585" t="s"/>
      <c r="GO37" s="585" t="s"/>
      <c r="GP37" s="585" t="s"/>
      <c r="GQ37" s="585" t="s"/>
      <c r="GR37" s="586" t="s"/>
      <c r="GS37" s="587" t="n">
        <f aca="false" ca="false" dt2D="false" dtr="false" t="normal">CY37*DO37*EF37*EV37*FF37*FP37*FZ37*GJ37</f>
        <v>0</v>
      </c>
      <c r="GT37" s="588" t="s"/>
      <c r="GU37" s="588" t="s"/>
      <c r="GV37" s="588" t="s"/>
      <c r="GW37" s="588" t="s"/>
      <c r="GX37" s="588" t="s"/>
      <c r="GY37" s="588" t="s"/>
      <c r="GZ37" s="588" t="s"/>
      <c r="HA37" s="589" t="s"/>
      <c r="HB37" s="587" t="n">
        <f aca="false" ca="false" dt2D="false" dtr="false" t="normal">DG37*DO37*EN37*EV37*FP37*FZ37*GJ37</f>
        <v>0</v>
      </c>
      <c r="HC37" s="588" t="s"/>
      <c r="HD37" s="588" t="s"/>
      <c r="HE37" s="588" t="s"/>
      <c r="HF37" s="588" t="s"/>
      <c r="HG37" s="588" t="s"/>
      <c r="HH37" s="588" t="s"/>
      <c r="HI37" s="588" t="s"/>
      <c r="HJ37" s="589" t="s"/>
      <c r="HK37" s="590" t="n">
        <f aca="false" ca="false" dt2D="false" dtr="false" t="normal">SUM(GS37:HJ37)</f>
        <v>0</v>
      </c>
      <c r="HL37" s="588" t="s"/>
      <c r="HM37" s="588" t="s"/>
      <c r="HN37" s="588" t="s"/>
      <c r="HO37" s="588" t="s"/>
      <c r="HP37" s="588" t="s"/>
      <c r="HQ37" s="588" t="s"/>
      <c r="HR37" s="588" t="s"/>
      <c r="HS37" s="591" t="s"/>
    </row>
    <row customFormat="true" customHeight="true" ht="10.5" outlineLevel="0" r="38" s="333">
      <c r="A38" s="592" t="n"/>
      <c r="B38" s="593" t="s"/>
      <c r="C38" s="594" t="s"/>
      <c r="D38" s="595" t="n"/>
      <c r="E38" s="596" t="s"/>
      <c r="F38" s="596" t="s"/>
      <c r="G38" s="596" t="s"/>
      <c r="H38" s="596" t="s"/>
      <c r="I38" s="596" t="s"/>
      <c r="J38" s="596" t="s"/>
      <c r="K38" s="596" t="s"/>
      <c r="L38" s="596" t="s"/>
      <c r="M38" s="596" t="s"/>
      <c r="N38" s="596" t="s"/>
      <c r="O38" s="596" t="s"/>
      <c r="P38" s="596" t="s"/>
      <c r="Q38" s="596" t="s"/>
      <c r="R38" s="596" t="s"/>
      <c r="S38" s="596" t="s"/>
      <c r="T38" s="596" t="s"/>
      <c r="U38" s="597" t="s"/>
      <c r="V38" s="598" t="n"/>
      <c r="W38" s="593" t="s"/>
      <c r="X38" s="593" t="s"/>
      <c r="Y38" s="593" t="s"/>
      <c r="Z38" s="593" t="s"/>
      <c r="AA38" s="593" t="s"/>
      <c r="AB38" s="594" t="s"/>
      <c r="AC38" s="599" t="n"/>
      <c r="AD38" s="600" t="s"/>
      <c r="AE38" s="600" t="s"/>
      <c r="AF38" s="600" t="s"/>
      <c r="AG38" s="600" t="s"/>
      <c r="AH38" s="600" t="s"/>
      <c r="AI38" s="601" t="s"/>
      <c r="AJ38" s="599" t="n"/>
      <c r="AK38" s="600" t="s"/>
      <c r="AL38" s="600" t="s"/>
      <c r="AM38" s="600" t="s"/>
      <c r="AN38" s="600" t="s"/>
      <c r="AO38" s="600" t="s"/>
      <c r="AP38" s="600" t="s"/>
      <c r="AQ38" s="601" t="s"/>
      <c r="AR38" s="599" t="n"/>
      <c r="AS38" s="600" t="s"/>
      <c r="AT38" s="600" t="s"/>
      <c r="AU38" s="600" t="s"/>
      <c r="AV38" s="600" t="s"/>
      <c r="AW38" s="600" t="s"/>
      <c r="AX38" s="601" t="s"/>
      <c r="AY38" s="599" t="n"/>
      <c r="AZ38" s="600" t="s"/>
      <c r="BA38" s="600" t="s"/>
      <c r="BB38" s="600" t="s"/>
      <c r="BC38" s="600" t="s"/>
      <c r="BD38" s="600" t="s"/>
      <c r="BE38" s="600" t="s"/>
      <c r="BF38" s="601" t="s"/>
      <c r="BG38" s="599" t="n"/>
      <c r="BH38" s="600" t="s"/>
      <c r="BI38" s="600" t="s"/>
      <c r="BJ38" s="600" t="s"/>
      <c r="BK38" s="600" t="s"/>
      <c r="BL38" s="600" t="s"/>
      <c r="BM38" s="600" t="s"/>
      <c r="BN38" s="600" t="s"/>
      <c r="BO38" s="601" t="s"/>
      <c r="BP38" s="599" t="n"/>
      <c r="BQ38" s="600" t="s"/>
      <c r="BR38" s="600" t="s"/>
      <c r="BS38" s="600" t="s"/>
      <c r="BT38" s="600" t="s"/>
      <c r="BU38" s="600" t="s"/>
      <c r="BV38" s="600" t="s"/>
      <c r="BW38" s="600" t="s"/>
      <c r="BX38" s="601" t="s"/>
      <c r="BY38" s="599" t="n"/>
      <c r="BZ38" s="600" t="s"/>
      <c r="CA38" s="600" t="s"/>
      <c r="CB38" s="600" t="s"/>
      <c r="CC38" s="600" t="s"/>
      <c r="CD38" s="600" t="s"/>
      <c r="CE38" s="600" t="s"/>
      <c r="CF38" s="600" t="s"/>
      <c r="CG38" s="601" t="s"/>
      <c r="CH38" s="599" t="n"/>
      <c r="CI38" s="600" t="s"/>
      <c r="CJ38" s="600" t="s"/>
      <c r="CK38" s="600" t="s"/>
      <c r="CL38" s="600" t="s"/>
      <c r="CM38" s="600" t="s"/>
      <c r="CN38" s="600" t="s"/>
      <c r="CO38" s="601" t="s"/>
      <c r="CP38" s="599" t="n">
        <f aca="false" ca="false" dt2D="false" dtr="false" t="normal">SUM(CY38:DN38)</f>
        <v>0</v>
      </c>
      <c r="CQ38" s="600" t="s"/>
      <c r="CR38" s="600" t="s"/>
      <c r="CS38" s="600" t="s"/>
      <c r="CT38" s="600" t="s"/>
      <c r="CU38" s="600" t="s"/>
      <c r="CV38" s="600" t="s"/>
      <c r="CW38" s="600" t="s"/>
      <c r="CX38" s="601" t="s"/>
      <c r="CY38" s="599" t="n"/>
      <c r="CZ38" s="600" t="s"/>
      <c r="DA38" s="600" t="s"/>
      <c r="DB38" s="600" t="s"/>
      <c r="DC38" s="600" t="s"/>
      <c r="DD38" s="600" t="s"/>
      <c r="DE38" s="600" t="s"/>
      <c r="DF38" s="601" t="s"/>
      <c r="DG38" s="599" t="n"/>
      <c r="DH38" s="600" t="s"/>
      <c r="DI38" s="600" t="s"/>
      <c r="DJ38" s="600" t="s"/>
      <c r="DK38" s="600" t="s"/>
      <c r="DL38" s="600" t="s"/>
      <c r="DM38" s="600" t="s"/>
      <c r="DN38" s="601" t="s"/>
      <c r="DO38" s="602" t="n"/>
      <c r="DP38" s="603" t="s"/>
      <c r="DQ38" s="603" t="s"/>
      <c r="DR38" s="603" t="s"/>
      <c r="DS38" s="603" t="s"/>
      <c r="DT38" s="603" t="s"/>
      <c r="DU38" s="603" t="s"/>
      <c r="DV38" s="603" t="s"/>
      <c r="DW38" s="604" t="s"/>
      <c r="DX38" s="599" t="n"/>
      <c r="DY38" s="600" t="s"/>
      <c r="DZ38" s="600" t="s"/>
      <c r="EA38" s="600" t="s"/>
      <c r="EB38" s="600" t="s"/>
      <c r="EC38" s="600" t="s"/>
      <c r="ED38" s="600" t="s"/>
      <c r="EE38" s="601" t="s"/>
      <c r="EF38" s="599" t="n"/>
      <c r="EG38" s="600" t="s"/>
      <c r="EH38" s="600" t="s"/>
      <c r="EI38" s="600" t="s"/>
      <c r="EJ38" s="600" t="s"/>
      <c r="EK38" s="600" t="s"/>
      <c r="EL38" s="600" t="s"/>
      <c r="EM38" s="601" t="s"/>
      <c r="EN38" s="599" t="n"/>
      <c r="EO38" s="600" t="s"/>
      <c r="EP38" s="600" t="s"/>
      <c r="EQ38" s="600" t="s"/>
      <c r="ER38" s="600" t="s"/>
      <c r="ES38" s="600" t="s"/>
      <c r="ET38" s="600" t="s"/>
      <c r="EU38" s="601" t="s"/>
      <c r="EV38" s="599" t="n"/>
      <c r="EW38" s="600" t="s"/>
      <c r="EX38" s="600" t="s"/>
      <c r="EY38" s="600" t="s"/>
      <c r="EZ38" s="600" t="s"/>
      <c r="FA38" s="600" t="s"/>
      <c r="FB38" s="600" t="s"/>
      <c r="FC38" s="600" t="s"/>
      <c r="FD38" s="600" t="s"/>
      <c r="FE38" s="601" t="s"/>
      <c r="FF38" s="599" t="n"/>
      <c r="FG38" s="600" t="s"/>
      <c r="FH38" s="600" t="s"/>
      <c r="FI38" s="600" t="s"/>
      <c r="FJ38" s="600" t="s"/>
      <c r="FK38" s="600" t="s"/>
      <c r="FL38" s="600" t="s"/>
      <c r="FM38" s="600" t="s"/>
      <c r="FN38" s="600" t="s"/>
      <c r="FO38" s="601" t="s"/>
      <c r="FP38" s="599" t="n"/>
      <c r="FQ38" s="600" t="s"/>
      <c r="FR38" s="600" t="s"/>
      <c r="FS38" s="600" t="s"/>
      <c r="FT38" s="600" t="s"/>
      <c r="FU38" s="600" t="s"/>
      <c r="FV38" s="600" t="s"/>
      <c r="FW38" s="600" t="s"/>
      <c r="FX38" s="600" t="s"/>
      <c r="FY38" s="601" t="s"/>
      <c r="FZ38" s="599" t="n"/>
      <c r="GA38" s="600" t="s"/>
      <c r="GB38" s="600" t="s"/>
      <c r="GC38" s="600" t="s"/>
      <c r="GD38" s="600" t="s"/>
      <c r="GE38" s="600" t="s"/>
      <c r="GF38" s="600" t="s"/>
      <c r="GG38" s="600" t="s"/>
      <c r="GH38" s="600" t="s"/>
      <c r="GI38" s="601" t="s"/>
      <c r="GJ38" s="599" t="n"/>
      <c r="GK38" s="600" t="s"/>
      <c r="GL38" s="600" t="s"/>
      <c r="GM38" s="600" t="s"/>
      <c r="GN38" s="600" t="s"/>
      <c r="GO38" s="600" t="s"/>
      <c r="GP38" s="600" t="s"/>
      <c r="GQ38" s="600" t="s"/>
      <c r="GR38" s="601" t="s"/>
      <c r="GS38" s="602" t="n">
        <f aca="false" ca="false" dt2D="false" dtr="false" t="normal">CY38*DO38*EF38*EV38*FF38*FP38*FZ38*GJ38</f>
        <v>0</v>
      </c>
      <c r="GT38" s="603" t="s"/>
      <c r="GU38" s="603" t="s"/>
      <c r="GV38" s="603" t="s"/>
      <c r="GW38" s="603" t="s"/>
      <c r="GX38" s="603" t="s"/>
      <c r="GY38" s="603" t="s"/>
      <c r="GZ38" s="603" t="s"/>
      <c r="HA38" s="604" t="s"/>
      <c r="HB38" s="602" t="n">
        <f aca="false" ca="false" dt2D="false" dtr="false" t="normal">DG38*DO38*EN38*EV38*FP38*FZ38*GJ38</f>
        <v>0</v>
      </c>
      <c r="HC38" s="603" t="s"/>
      <c r="HD38" s="603" t="s"/>
      <c r="HE38" s="603" t="s"/>
      <c r="HF38" s="603" t="s"/>
      <c r="HG38" s="603" t="s"/>
      <c r="HH38" s="603" t="s"/>
      <c r="HI38" s="603" t="s"/>
      <c r="HJ38" s="604" t="s"/>
      <c r="HK38" s="605" t="n">
        <f aca="false" ca="false" dt2D="false" dtr="false" t="normal">SUM(GS38:HJ38)</f>
        <v>0</v>
      </c>
      <c r="HL38" s="603" t="s"/>
      <c r="HM38" s="603" t="s"/>
      <c r="HN38" s="603" t="s"/>
      <c r="HO38" s="603" t="s"/>
      <c r="HP38" s="603" t="s"/>
      <c r="HQ38" s="603" t="s"/>
      <c r="HR38" s="603" t="s"/>
      <c r="HS38" s="606" t="s"/>
    </row>
    <row customFormat="true" customHeight="true" ht="10.5" outlineLevel="0" r="39" s="333">
      <c r="A39" s="607" t="s">
        <v>503</v>
      </c>
      <c r="B39" s="608" t="s"/>
      <c r="C39" s="608" t="s"/>
      <c r="D39" s="608" t="s"/>
      <c r="E39" s="608" t="s"/>
      <c r="F39" s="608" t="s"/>
      <c r="G39" s="608" t="s"/>
      <c r="H39" s="608" t="s"/>
      <c r="I39" s="608" t="s"/>
      <c r="J39" s="608" t="s"/>
      <c r="K39" s="608" t="s"/>
      <c r="L39" s="608" t="s"/>
      <c r="M39" s="608" t="s"/>
      <c r="N39" s="608" t="s"/>
      <c r="O39" s="608" t="s"/>
      <c r="P39" s="608" t="s"/>
      <c r="Q39" s="608" t="s"/>
      <c r="R39" s="608" t="s"/>
      <c r="S39" s="608" t="s"/>
      <c r="T39" s="608" t="s"/>
      <c r="U39" s="609" t="s"/>
      <c r="V39" s="598" t="s">
        <v>378</v>
      </c>
      <c r="W39" s="593" t="s"/>
      <c r="X39" s="593" t="s"/>
      <c r="Y39" s="593" t="s"/>
      <c r="Z39" s="593" t="s"/>
      <c r="AA39" s="593" t="s"/>
      <c r="AB39" s="594" t="s"/>
      <c r="AC39" s="599" t="s">
        <v>378</v>
      </c>
      <c r="AD39" s="600" t="s"/>
      <c r="AE39" s="600" t="s"/>
      <c r="AF39" s="600" t="s"/>
      <c r="AG39" s="600" t="s"/>
      <c r="AH39" s="600" t="s"/>
      <c r="AI39" s="601" t="s"/>
      <c r="AJ39" s="599" t="n">
        <f aca="false" ca="false" dt2D="false" dtr="false" t="normal">SUM(AJ37:AQ38)</f>
        <v>0</v>
      </c>
      <c r="AK39" s="600" t="s"/>
      <c r="AL39" s="600" t="s"/>
      <c r="AM39" s="600" t="s"/>
      <c r="AN39" s="600" t="s"/>
      <c r="AO39" s="600" t="s"/>
      <c r="AP39" s="600" t="s"/>
      <c r="AQ39" s="601" t="s"/>
      <c r="AR39" s="599" t="n">
        <f aca="false" ca="false" dt2D="false" dtr="false" t="normal">SUM(AR37:AX38)</f>
        <v>0</v>
      </c>
      <c r="AS39" s="600" t="s"/>
      <c r="AT39" s="600" t="s"/>
      <c r="AU39" s="600" t="s"/>
      <c r="AV39" s="600" t="s"/>
      <c r="AW39" s="600" t="s"/>
      <c r="AX39" s="601" t="s"/>
      <c r="AY39" s="599" t="n">
        <f aca="false" ca="false" dt2D="false" dtr="false" t="normal">SUM(AY37:BF38)</f>
        <v>0</v>
      </c>
      <c r="AZ39" s="600" t="s"/>
      <c r="BA39" s="600" t="s"/>
      <c r="BB39" s="600" t="s"/>
      <c r="BC39" s="600" t="s"/>
      <c r="BD39" s="600" t="s"/>
      <c r="BE39" s="600" t="s"/>
      <c r="BF39" s="601" t="s"/>
      <c r="BG39" s="599" t="n">
        <f aca="false" ca="false" dt2D="false" dtr="false" t="normal">SUM(BG37:BO38)</f>
        <v>0</v>
      </c>
      <c r="BH39" s="600" t="s"/>
      <c r="BI39" s="600" t="s"/>
      <c r="BJ39" s="600" t="s"/>
      <c r="BK39" s="600" t="s"/>
      <c r="BL39" s="600" t="s"/>
      <c r="BM39" s="600" t="s"/>
      <c r="BN39" s="600" t="s"/>
      <c r="BO39" s="601" t="s"/>
      <c r="BP39" s="599" t="n">
        <f aca="false" ca="false" dt2D="false" dtr="false" t="normal">SUM(BP37:BX38)</f>
        <v>0</v>
      </c>
      <c r="BQ39" s="600" t="s"/>
      <c r="BR39" s="600" t="s"/>
      <c r="BS39" s="600" t="s"/>
      <c r="BT39" s="600" t="s"/>
      <c r="BU39" s="600" t="s"/>
      <c r="BV39" s="600" t="s"/>
      <c r="BW39" s="600" t="s"/>
      <c r="BX39" s="601" t="s"/>
      <c r="BY39" s="599" t="n">
        <f aca="false" ca="false" dt2D="false" dtr="false" t="normal">SUM(BY37:CG38)</f>
        <v>0</v>
      </c>
      <c r="BZ39" s="600" t="s"/>
      <c r="CA39" s="600" t="s"/>
      <c r="CB39" s="600" t="s"/>
      <c r="CC39" s="600" t="s"/>
      <c r="CD39" s="600" t="s"/>
      <c r="CE39" s="600" t="s"/>
      <c r="CF39" s="600" t="s"/>
      <c r="CG39" s="601" t="s"/>
      <c r="CH39" s="599" t="n">
        <f aca="false" ca="false" dt2D="false" dtr="false" t="normal">SUM(CH37:CO38)</f>
        <v>0</v>
      </c>
      <c r="CI39" s="600" t="s"/>
      <c r="CJ39" s="600" t="s"/>
      <c r="CK39" s="600" t="s"/>
      <c r="CL39" s="600" t="s"/>
      <c r="CM39" s="600" t="s"/>
      <c r="CN39" s="600" t="s"/>
      <c r="CO39" s="601" t="s"/>
      <c r="CP39" s="599" t="n">
        <f aca="false" ca="false" dt2D="false" dtr="false" t="normal">SUM(CY39:DN39)</f>
        <v>0</v>
      </c>
      <c r="CQ39" s="600" t="s"/>
      <c r="CR39" s="600" t="s"/>
      <c r="CS39" s="600" t="s"/>
      <c r="CT39" s="600" t="s"/>
      <c r="CU39" s="600" t="s"/>
      <c r="CV39" s="600" t="s"/>
      <c r="CW39" s="600" t="s"/>
      <c r="CX39" s="601" t="s"/>
      <c r="CY39" s="599" t="n">
        <f aca="false" ca="false" dt2D="false" dtr="false" t="normal">SUM(CY37:DF38)</f>
        <v>0</v>
      </c>
      <c r="CZ39" s="600" t="s"/>
      <c r="DA39" s="600" t="s"/>
      <c r="DB39" s="600" t="s"/>
      <c r="DC39" s="600" t="s"/>
      <c r="DD39" s="600" t="s"/>
      <c r="DE39" s="600" t="s"/>
      <c r="DF39" s="601" t="s"/>
      <c r="DG39" s="599" t="n">
        <f aca="false" ca="false" dt2D="false" dtr="false" t="normal">SUM(DG37:DN38)</f>
        <v>0</v>
      </c>
      <c r="DH39" s="600" t="s"/>
      <c r="DI39" s="600" t="s"/>
      <c r="DJ39" s="600" t="s"/>
      <c r="DK39" s="600" t="s"/>
      <c r="DL39" s="600" t="s"/>
      <c r="DM39" s="600" t="s"/>
      <c r="DN39" s="601" t="s"/>
      <c r="DO39" s="602" t="s">
        <v>378</v>
      </c>
      <c r="DP39" s="603" t="s"/>
      <c r="DQ39" s="603" t="s"/>
      <c r="DR39" s="603" t="s"/>
      <c r="DS39" s="603" t="s"/>
      <c r="DT39" s="603" t="s"/>
      <c r="DU39" s="603" t="s"/>
      <c r="DV39" s="603" t="s"/>
      <c r="DW39" s="604" t="s"/>
      <c r="DX39" s="599" t="s">
        <v>378</v>
      </c>
      <c r="DY39" s="600" t="s"/>
      <c r="DZ39" s="600" t="s"/>
      <c r="EA39" s="600" t="s"/>
      <c r="EB39" s="600" t="s"/>
      <c r="EC39" s="600" t="s"/>
      <c r="ED39" s="600" t="s"/>
      <c r="EE39" s="601" t="s"/>
      <c r="EF39" s="599" t="s">
        <v>378</v>
      </c>
      <c r="EG39" s="600" t="s"/>
      <c r="EH39" s="600" t="s"/>
      <c r="EI39" s="600" t="s"/>
      <c r="EJ39" s="600" t="s"/>
      <c r="EK39" s="600" t="s"/>
      <c r="EL39" s="600" t="s"/>
      <c r="EM39" s="601" t="s"/>
      <c r="EN39" s="599" t="s">
        <v>378</v>
      </c>
      <c r="EO39" s="600" t="s"/>
      <c r="EP39" s="600" t="s"/>
      <c r="EQ39" s="600" t="s"/>
      <c r="ER39" s="600" t="s"/>
      <c r="ES39" s="600" t="s"/>
      <c r="ET39" s="600" t="s"/>
      <c r="EU39" s="601" t="s"/>
      <c r="EV39" s="599" t="s">
        <v>378</v>
      </c>
      <c r="EW39" s="600" t="s"/>
      <c r="EX39" s="600" t="s"/>
      <c r="EY39" s="600" t="s"/>
      <c r="EZ39" s="600" t="s"/>
      <c r="FA39" s="600" t="s"/>
      <c r="FB39" s="600" t="s"/>
      <c r="FC39" s="600" t="s"/>
      <c r="FD39" s="600" t="s"/>
      <c r="FE39" s="601" t="s"/>
      <c r="FF39" s="599" t="s">
        <v>378</v>
      </c>
      <c r="FG39" s="600" t="s"/>
      <c r="FH39" s="600" t="s"/>
      <c r="FI39" s="600" t="s"/>
      <c r="FJ39" s="600" t="s"/>
      <c r="FK39" s="600" t="s"/>
      <c r="FL39" s="600" t="s"/>
      <c r="FM39" s="600" t="s"/>
      <c r="FN39" s="600" t="s"/>
      <c r="FO39" s="601" t="s"/>
      <c r="FP39" s="599" t="s">
        <v>378</v>
      </c>
      <c r="FQ39" s="600" t="s"/>
      <c r="FR39" s="600" t="s"/>
      <c r="FS39" s="600" t="s"/>
      <c r="FT39" s="600" t="s"/>
      <c r="FU39" s="600" t="s"/>
      <c r="FV39" s="600" t="s"/>
      <c r="FW39" s="600" t="s"/>
      <c r="FX39" s="600" t="s"/>
      <c r="FY39" s="601" t="s"/>
      <c r="FZ39" s="599" t="s">
        <v>378</v>
      </c>
      <c r="GA39" s="600" t="s"/>
      <c r="GB39" s="600" t="s"/>
      <c r="GC39" s="600" t="s"/>
      <c r="GD39" s="600" t="s"/>
      <c r="GE39" s="600" t="s"/>
      <c r="GF39" s="600" t="s"/>
      <c r="GG39" s="600" t="s"/>
      <c r="GH39" s="600" t="s"/>
      <c r="GI39" s="601" t="s"/>
      <c r="GJ39" s="599" t="s">
        <v>378</v>
      </c>
      <c r="GK39" s="600" t="s"/>
      <c r="GL39" s="600" t="s"/>
      <c r="GM39" s="600" t="s"/>
      <c r="GN39" s="600" t="s"/>
      <c r="GO39" s="600" t="s"/>
      <c r="GP39" s="600" t="s"/>
      <c r="GQ39" s="600" t="s"/>
      <c r="GR39" s="601" t="s"/>
      <c r="GS39" s="602" t="n">
        <f aca="false" ca="false" dt2D="false" dtr="false" t="normal">SUM(GS37:HA38)</f>
        <v>0</v>
      </c>
      <c r="GT39" s="603" t="s"/>
      <c r="GU39" s="603" t="s"/>
      <c r="GV39" s="603" t="s"/>
      <c r="GW39" s="603" t="s"/>
      <c r="GX39" s="603" t="s"/>
      <c r="GY39" s="603" t="s"/>
      <c r="GZ39" s="603" t="s"/>
      <c r="HA39" s="604" t="s"/>
      <c r="HB39" s="602" t="n">
        <f aca="false" ca="false" dt2D="false" dtr="false" t="normal">SUM(HB37:HJ38)</f>
        <v>0</v>
      </c>
      <c r="HC39" s="603" t="s"/>
      <c r="HD39" s="603" t="s"/>
      <c r="HE39" s="603" t="s"/>
      <c r="HF39" s="603" t="s"/>
      <c r="HG39" s="603" t="s"/>
      <c r="HH39" s="603" t="s"/>
      <c r="HI39" s="603" t="s"/>
      <c r="HJ39" s="604" t="s"/>
      <c r="HK39" s="605" t="n">
        <f aca="false" ca="false" dt2D="false" dtr="false" t="normal">SUM(HK37:HS38)</f>
        <v>0</v>
      </c>
      <c r="HL39" s="603" t="s"/>
      <c r="HM39" s="603" t="s"/>
      <c r="HN39" s="603" t="s"/>
      <c r="HO39" s="603" t="s"/>
      <c r="HP39" s="603" t="s"/>
      <c r="HQ39" s="603" t="s"/>
      <c r="HR39" s="603" t="s"/>
      <c r="HS39" s="606" t="s"/>
    </row>
    <row customFormat="true" customHeight="true" ht="26.25" outlineLevel="0" r="40" s="333">
      <c r="A40" s="610" t="s">
        <v>504</v>
      </c>
      <c r="B40" s="596" t="s"/>
      <c r="C40" s="596" t="s"/>
      <c r="D40" s="596" t="s"/>
      <c r="E40" s="596" t="s"/>
      <c r="F40" s="596" t="s"/>
      <c r="G40" s="596" t="s"/>
      <c r="H40" s="596" t="s"/>
      <c r="I40" s="596" t="s"/>
      <c r="J40" s="596" t="s"/>
      <c r="K40" s="596" t="s"/>
      <c r="L40" s="596" t="s"/>
      <c r="M40" s="596" t="s"/>
      <c r="N40" s="596" t="s"/>
      <c r="O40" s="596" t="s"/>
      <c r="P40" s="596" t="s"/>
      <c r="Q40" s="596" t="s"/>
      <c r="R40" s="596" t="s"/>
      <c r="S40" s="596" t="s"/>
      <c r="T40" s="596" t="s"/>
      <c r="U40" s="597" t="s"/>
      <c r="V40" s="598" t="s">
        <v>378</v>
      </c>
      <c r="W40" s="593" t="s"/>
      <c r="X40" s="593" t="s"/>
      <c r="Y40" s="593" t="s"/>
      <c r="Z40" s="593" t="s"/>
      <c r="AA40" s="593" t="s"/>
      <c r="AB40" s="594" t="s"/>
      <c r="AC40" s="599" t="s">
        <v>378</v>
      </c>
      <c r="AD40" s="600" t="s"/>
      <c r="AE40" s="600" t="s"/>
      <c r="AF40" s="600" t="s"/>
      <c r="AG40" s="600" t="s"/>
      <c r="AH40" s="600" t="s"/>
      <c r="AI40" s="601" t="s"/>
      <c r="AJ40" s="599" t="s">
        <v>378</v>
      </c>
      <c r="AK40" s="600" t="s"/>
      <c r="AL40" s="600" t="s"/>
      <c r="AM40" s="600" t="s"/>
      <c r="AN40" s="600" t="s"/>
      <c r="AO40" s="600" t="s"/>
      <c r="AP40" s="600" t="s"/>
      <c r="AQ40" s="601" t="s"/>
      <c r="AR40" s="599" t="s">
        <v>378</v>
      </c>
      <c r="AS40" s="600" t="s"/>
      <c r="AT40" s="600" t="s"/>
      <c r="AU40" s="600" t="s"/>
      <c r="AV40" s="600" t="s"/>
      <c r="AW40" s="600" t="s"/>
      <c r="AX40" s="601" t="s"/>
      <c r="AY40" s="599" t="s">
        <v>378</v>
      </c>
      <c r="AZ40" s="600" t="s"/>
      <c r="BA40" s="600" t="s"/>
      <c r="BB40" s="600" t="s"/>
      <c r="BC40" s="600" t="s"/>
      <c r="BD40" s="600" t="s"/>
      <c r="BE40" s="600" t="s"/>
      <c r="BF40" s="601" t="s"/>
      <c r="BG40" s="599" t="s">
        <v>378</v>
      </c>
      <c r="BH40" s="600" t="s"/>
      <c r="BI40" s="600" t="s"/>
      <c r="BJ40" s="600" t="s"/>
      <c r="BK40" s="600" t="s"/>
      <c r="BL40" s="600" t="s"/>
      <c r="BM40" s="600" t="s"/>
      <c r="BN40" s="600" t="s"/>
      <c r="BO40" s="601" t="s"/>
      <c r="BP40" s="599" t="s">
        <v>378</v>
      </c>
      <c r="BQ40" s="600" t="s"/>
      <c r="BR40" s="600" t="s"/>
      <c r="BS40" s="600" t="s"/>
      <c r="BT40" s="600" t="s"/>
      <c r="BU40" s="600" t="s"/>
      <c r="BV40" s="600" t="s"/>
      <c r="BW40" s="600" t="s"/>
      <c r="BX40" s="601" t="s"/>
      <c r="BY40" s="599" t="s">
        <v>378</v>
      </c>
      <c r="BZ40" s="600" t="s"/>
      <c r="CA40" s="600" t="s"/>
      <c r="CB40" s="600" t="s"/>
      <c r="CC40" s="600" t="s"/>
      <c r="CD40" s="600" t="s"/>
      <c r="CE40" s="600" t="s"/>
      <c r="CF40" s="600" t="s"/>
      <c r="CG40" s="601" t="s"/>
      <c r="CH40" s="599" t="s">
        <v>378</v>
      </c>
      <c r="CI40" s="600" t="s"/>
      <c r="CJ40" s="600" t="s"/>
      <c r="CK40" s="600" t="s"/>
      <c r="CL40" s="600" t="s"/>
      <c r="CM40" s="600" t="s"/>
      <c r="CN40" s="600" t="s"/>
      <c r="CO40" s="601" t="s"/>
      <c r="CP40" s="599" t="s">
        <v>378</v>
      </c>
      <c r="CQ40" s="600" t="s"/>
      <c r="CR40" s="600" t="s"/>
      <c r="CS40" s="600" t="s"/>
      <c r="CT40" s="600" t="s"/>
      <c r="CU40" s="600" t="s"/>
      <c r="CV40" s="600" t="s"/>
      <c r="CW40" s="600" t="s"/>
      <c r="CX40" s="601" t="s"/>
      <c r="CY40" s="599" t="s">
        <v>378</v>
      </c>
      <c r="CZ40" s="600" t="s"/>
      <c r="DA40" s="600" t="s"/>
      <c r="DB40" s="600" t="s"/>
      <c r="DC40" s="600" t="s"/>
      <c r="DD40" s="600" t="s"/>
      <c r="DE40" s="600" t="s"/>
      <c r="DF40" s="601" t="s"/>
      <c r="DG40" s="599" t="s">
        <v>378</v>
      </c>
      <c r="DH40" s="600" t="s"/>
      <c r="DI40" s="600" t="s"/>
      <c r="DJ40" s="600" t="s"/>
      <c r="DK40" s="600" t="s"/>
      <c r="DL40" s="600" t="s"/>
      <c r="DM40" s="600" t="s"/>
      <c r="DN40" s="601" t="s"/>
      <c r="DO40" s="602" t="s">
        <v>378</v>
      </c>
      <c r="DP40" s="603" t="s"/>
      <c r="DQ40" s="603" t="s"/>
      <c r="DR40" s="603" t="s"/>
      <c r="DS40" s="603" t="s"/>
      <c r="DT40" s="603" t="s"/>
      <c r="DU40" s="603" t="s"/>
      <c r="DV40" s="603" t="s"/>
      <c r="DW40" s="604" t="s"/>
      <c r="DX40" s="599" t="s">
        <v>378</v>
      </c>
      <c r="DY40" s="600" t="s"/>
      <c r="DZ40" s="600" t="s"/>
      <c r="EA40" s="600" t="s"/>
      <c r="EB40" s="600" t="s"/>
      <c r="EC40" s="600" t="s"/>
      <c r="ED40" s="600" t="s"/>
      <c r="EE40" s="601" t="s"/>
      <c r="EF40" s="599" t="s">
        <v>378</v>
      </c>
      <c r="EG40" s="600" t="s"/>
      <c r="EH40" s="600" t="s"/>
      <c r="EI40" s="600" t="s"/>
      <c r="EJ40" s="600" t="s"/>
      <c r="EK40" s="600" t="s"/>
      <c r="EL40" s="600" t="s"/>
      <c r="EM40" s="601" t="s"/>
      <c r="EN40" s="599" t="s">
        <v>378</v>
      </c>
      <c r="EO40" s="600" t="s"/>
      <c r="EP40" s="600" t="s"/>
      <c r="EQ40" s="600" t="s"/>
      <c r="ER40" s="600" t="s"/>
      <c r="ES40" s="600" t="s"/>
      <c r="ET40" s="600" t="s"/>
      <c r="EU40" s="601" t="s"/>
      <c r="EV40" s="599" t="s">
        <v>378</v>
      </c>
      <c r="EW40" s="600" t="s"/>
      <c r="EX40" s="600" t="s"/>
      <c r="EY40" s="600" t="s"/>
      <c r="EZ40" s="600" t="s"/>
      <c r="FA40" s="600" t="s"/>
      <c r="FB40" s="600" t="s"/>
      <c r="FC40" s="600" t="s"/>
      <c r="FD40" s="600" t="s"/>
      <c r="FE40" s="601" t="s"/>
      <c r="FF40" s="599" t="s">
        <v>378</v>
      </c>
      <c r="FG40" s="600" t="s"/>
      <c r="FH40" s="600" t="s"/>
      <c r="FI40" s="600" t="s"/>
      <c r="FJ40" s="600" t="s"/>
      <c r="FK40" s="600" t="s"/>
      <c r="FL40" s="600" t="s"/>
      <c r="FM40" s="600" t="s"/>
      <c r="FN40" s="600" t="s"/>
      <c r="FO40" s="601" t="s"/>
      <c r="FP40" s="599" t="s">
        <v>378</v>
      </c>
      <c r="FQ40" s="600" t="s"/>
      <c r="FR40" s="600" t="s"/>
      <c r="FS40" s="600" t="s"/>
      <c r="FT40" s="600" t="s"/>
      <c r="FU40" s="600" t="s"/>
      <c r="FV40" s="600" t="s"/>
      <c r="FW40" s="600" t="s"/>
      <c r="FX40" s="600" t="s"/>
      <c r="FY40" s="601" t="s"/>
      <c r="FZ40" s="599" t="s">
        <v>378</v>
      </c>
      <c r="GA40" s="600" t="s"/>
      <c r="GB40" s="600" t="s"/>
      <c r="GC40" s="600" t="s"/>
      <c r="GD40" s="600" t="s"/>
      <c r="GE40" s="600" t="s"/>
      <c r="GF40" s="600" t="s"/>
      <c r="GG40" s="600" t="s"/>
      <c r="GH40" s="600" t="s"/>
      <c r="GI40" s="601" t="s"/>
      <c r="GJ40" s="599" t="s">
        <v>378</v>
      </c>
      <c r="GK40" s="600" t="s"/>
      <c r="GL40" s="600" t="s"/>
      <c r="GM40" s="600" t="s"/>
      <c r="GN40" s="600" t="s"/>
      <c r="GO40" s="600" t="s"/>
      <c r="GP40" s="600" t="s"/>
      <c r="GQ40" s="600" t="s"/>
      <c r="GR40" s="601" t="s"/>
      <c r="GS40" s="602" t="n"/>
      <c r="GT40" s="603" t="s"/>
      <c r="GU40" s="603" t="s"/>
      <c r="GV40" s="603" t="s"/>
      <c r="GW40" s="603" t="s"/>
      <c r="GX40" s="603" t="s"/>
      <c r="GY40" s="603" t="s"/>
      <c r="GZ40" s="603" t="s"/>
      <c r="HA40" s="604" t="s"/>
      <c r="HB40" s="602" t="n"/>
      <c r="HC40" s="603" t="s"/>
      <c r="HD40" s="603" t="s"/>
      <c r="HE40" s="603" t="s"/>
      <c r="HF40" s="603" t="s"/>
      <c r="HG40" s="603" t="s"/>
      <c r="HH40" s="603" t="s"/>
      <c r="HI40" s="603" t="s"/>
      <c r="HJ40" s="604" t="s"/>
      <c r="HK40" s="605" t="n">
        <f aca="false" ca="false" dt2D="false" dtr="false" t="normal">GS40+HB40</f>
        <v>0</v>
      </c>
      <c r="HL40" s="603" t="s"/>
      <c r="HM40" s="603" t="s"/>
      <c r="HN40" s="603" t="s"/>
      <c r="HO40" s="603" t="s"/>
      <c r="HP40" s="603" t="s"/>
      <c r="HQ40" s="603" t="s"/>
      <c r="HR40" s="603" t="s"/>
      <c r="HS40" s="606" t="s"/>
    </row>
    <row customFormat="true" customHeight="true" ht="10.5" outlineLevel="0" r="41" s="333">
      <c r="A41" s="610" t="s">
        <v>98</v>
      </c>
      <c r="B41" s="596" t="s"/>
      <c r="C41" s="596" t="s"/>
      <c r="D41" s="596" t="s"/>
      <c r="E41" s="596" t="s"/>
      <c r="F41" s="596" t="s"/>
      <c r="G41" s="596" t="s"/>
      <c r="H41" s="596" t="s"/>
      <c r="I41" s="596" t="s"/>
      <c r="J41" s="596" t="s"/>
      <c r="K41" s="596" t="s"/>
      <c r="L41" s="596" t="s"/>
      <c r="M41" s="596" t="s"/>
      <c r="N41" s="596" t="s"/>
      <c r="O41" s="596" t="s"/>
      <c r="P41" s="596" t="s"/>
      <c r="Q41" s="596" t="s"/>
      <c r="R41" s="596" t="s"/>
      <c r="S41" s="596" t="s"/>
      <c r="T41" s="596" t="s"/>
      <c r="U41" s="597" t="s"/>
      <c r="V41" s="598" t="s">
        <v>378</v>
      </c>
      <c r="W41" s="593" t="s"/>
      <c r="X41" s="593" t="s"/>
      <c r="Y41" s="593" t="s"/>
      <c r="Z41" s="593" t="s"/>
      <c r="AA41" s="593" t="s"/>
      <c r="AB41" s="594" t="s"/>
      <c r="AC41" s="599" t="s">
        <v>378</v>
      </c>
      <c r="AD41" s="600" t="s"/>
      <c r="AE41" s="600" t="s"/>
      <c r="AF41" s="600" t="s"/>
      <c r="AG41" s="600" t="s"/>
      <c r="AH41" s="600" t="s"/>
      <c r="AI41" s="601" t="s"/>
      <c r="AJ41" s="599" t="s">
        <v>378</v>
      </c>
      <c r="AK41" s="600" t="s"/>
      <c r="AL41" s="600" t="s"/>
      <c r="AM41" s="600" t="s"/>
      <c r="AN41" s="600" t="s"/>
      <c r="AO41" s="600" t="s"/>
      <c r="AP41" s="600" t="s"/>
      <c r="AQ41" s="601" t="s"/>
      <c r="AR41" s="599" t="s">
        <v>378</v>
      </c>
      <c r="AS41" s="600" t="s"/>
      <c r="AT41" s="600" t="s"/>
      <c r="AU41" s="600" t="s"/>
      <c r="AV41" s="600" t="s"/>
      <c r="AW41" s="600" t="s"/>
      <c r="AX41" s="601" t="s"/>
      <c r="AY41" s="599" t="s">
        <v>378</v>
      </c>
      <c r="AZ41" s="600" t="s"/>
      <c r="BA41" s="600" t="s"/>
      <c r="BB41" s="600" t="s"/>
      <c r="BC41" s="600" t="s"/>
      <c r="BD41" s="600" t="s"/>
      <c r="BE41" s="600" t="s"/>
      <c r="BF41" s="601" t="s"/>
      <c r="BG41" s="599" t="s">
        <v>378</v>
      </c>
      <c r="BH41" s="600" t="s"/>
      <c r="BI41" s="600" t="s"/>
      <c r="BJ41" s="600" t="s"/>
      <c r="BK41" s="600" t="s"/>
      <c r="BL41" s="600" t="s"/>
      <c r="BM41" s="600" t="s"/>
      <c r="BN41" s="600" t="s"/>
      <c r="BO41" s="601" t="s"/>
      <c r="BP41" s="599" t="s">
        <v>378</v>
      </c>
      <c r="BQ41" s="600" t="s"/>
      <c r="BR41" s="600" t="s"/>
      <c r="BS41" s="600" t="s"/>
      <c r="BT41" s="600" t="s"/>
      <c r="BU41" s="600" t="s"/>
      <c r="BV41" s="600" t="s"/>
      <c r="BW41" s="600" t="s"/>
      <c r="BX41" s="601" t="s"/>
      <c r="BY41" s="599" t="s">
        <v>378</v>
      </c>
      <c r="BZ41" s="600" t="s"/>
      <c r="CA41" s="600" t="s"/>
      <c r="CB41" s="600" t="s"/>
      <c r="CC41" s="600" t="s"/>
      <c r="CD41" s="600" t="s"/>
      <c r="CE41" s="600" t="s"/>
      <c r="CF41" s="600" t="s"/>
      <c r="CG41" s="601" t="s"/>
      <c r="CH41" s="599" t="s">
        <v>378</v>
      </c>
      <c r="CI41" s="600" t="s"/>
      <c r="CJ41" s="600" t="s"/>
      <c r="CK41" s="600" t="s"/>
      <c r="CL41" s="600" t="s"/>
      <c r="CM41" s="600" t="s"/>
      <c r="CN41" s="600" t="s"/>
      <c r="CO41" s="601" t="s"/>
      <c r="CP41" s="599" t="s">
        <v>378</v>
      </c>
      <c r="CQ41" s="600" t="s"/>
      <c r="CR41" s="600" t="s"/>
      <c r="CS41" s="600" t="s"/>
      <c r="CT41" s="600" t="s"/>
      <c r="CU41" s="600" t="s"/>
      <c r="CV41" s="600" t="s"/>
      <c r="CW41" s="600" t="s"/>
      <c r="CX41" s="601" t="s"/>
      <c r="CY41" s="599" t="s">
        <v>378</v>
      </c>
      <c r="CZ41" s="600" t="s"/>
      <c r="DA41" s="600" t="s"/>
      <c r="DB41" s="600" t="s"/>
      <c r="DC41" s="600" t="s"/>
      <c r="DD41" s="600" t="s"/>
      <c r="DE41" s="600" t="s"/>
      <c r="DF41" s="601" t="s"/>
      <c r="DG41" s="599" t="s">
        <v>378</v>
      </c>
      <c r="DH41" s="600" t="s"/>
      <c r="DI41" s="600" t="s"/>
      <c r="DJ41" s="600" t="s"/>
      <c r="DK41" s="600" t="s"/>
      <c r="DL41" s="600" t="s"/>
      <c r="DM41" s="600" t="s"/>
      <c r="DN41" s="601" t="s"/>
      <c r="DO41" s="602" t="s">
        <v>378</v>
      </c>
      <c r="DP41" s="603" t="s"/>
      <c r="DQ41" s="603" t="s"/>
      <c r="DR41" s="603" t="s"/>
      <c r="DS41" s="603" t="s"/>
      <c r="DT41" s="603" t="s"/>
      <c r="DU41" s="603" t="s"/>
      <c r="DV41" s="603" t="s"/>
      <c r="DW41" s="604" t="s"/>
      <c r="DX41" s="599" t="s">
        <v>378</v>
      </c>
      <c r="DY41" s="600" t="s"/>
      <c r="DZ41" s="600" t="s"/>
      <c r="EA41" s="600" t="s"/>
      <c r="EB41" s="600" t="s"/>
      <c r="EC41" s="600" t="s"/>
      <c r="ED41" s="600" t="s"/>
      <c r="EE41" s="601" t="s"/>
      <c r="EF41" s="599" t="s">
        <v>378</v>
      </c>
      <c r="EG41" s="600" t="s"/>
      <c r="EH41" s="600" t="s"/>
      <c r="EI41" s="600" t="s"/>
      <c r="EJ41" s="600" t="s"/>
      <c r="EK41" s="600" t="s"/>
      <c r="EL41" s="600" t="s"/>
      <c r="EM41" s="601" t="s"/>
      <c r="EN41" s="599" t="s">
        <v>378</v>
      </c>
      <c r="EO41" s="600" t="s"/>
      <c r="EP41" s="600" t="s"/>
      <c r="EQ41" s="600" t="s"/>
      <c r="ER41" s="600" t="s"/>
      <c r="ES41" s="600" t="s"/>
      <c r="ET41" s="600" t="s"/>
      <c r="EU41" s="601" t="s"/>
      <c r="EV41" s="599" t="s">
        <v>378</v>
      </c>
      <c r="EW41" s="600" t="s"/>
      <c r="EX41" s="600" t="s"/>
      <c r="EY41" s="600" t="s"/>
      <c r="EZ41" s="600" t="s"/>
      <c r="FA41" s="600" t="s"/>
      <c r="FB41" s="600" t="s"/>
      <c r="FC41" s="600" t="s"/>
      <c r="FD41" s="600" t="s"/>
      <c r="FE41" s="601" t="s"/>
      <c r="FF41" s="599" t="s">
        <v>378</v>
      </c>
      <c r="FG41" s="600" t="s"/>
      <c r="FH41" s="600" t="s"/>
      <c r="FI41" s="600" t="s"/>
      <c r="FJ41" s="600" t="s"/>
      <c r="FK41" s="600" t="s"/>
      <c r="FL41" s="600" t="s"/>
      <c r="FM41" s="600" t="s"/>
      <c r="FN41" s="600" t="s"/>
      <c r="FO41" s="601" t="s"/>
      <c r="FP41" s="599" t="s">
        <v>378</v>
      </c>
      <c r="FQ41" s="600" t="s"/>
      <c r="FR41" s="600" t="s"/>
      <c r="FS41" s="600" t="s"/>
      <c r="FT41" s="600" t="s"/>
      <c r="FU41" s="600" t="s"/>
      <c r="FV41" s="600" t="s"/>
      <c r="FW41" s="600" t="s"/>
      <c r="FX41" s="600" t="s"/>
      <c r="FY41" s="601" t="s"/>
      <c r="FZ41" s="599" t="s">
        <v>378</v>
      </c>
      <c r="GA41" s="600" t="s"/>
      <c r="GB41" s="600" t="s"/>
      <c r="GC41" s="600" t="s"/>
      <c r="GD41" s="600" t="s"/>
      <c r="GE41" s="600" t="s"/>
      <c r="GF41" s="600" t="s"/>
      <c r="GG41" s="600" t="s"/>
      <c r="GH41" s="600" t="s"/>
      <c r="GI41" s="601" t="s"/>
      <c r="GJ41" s="599" t="s">
        <v>378</v>
      </c>
      <c r="GK41" s="600" t="s"/>
      <c r="GL41" s="600" t="s"/>
      <c r="GM41" s="600" t="s"/>
      <c r="GN41" s="600" t="s"/>
      <c r="GO41" s="600" t="s"/>
      <c r="GP41" s="600" t="s"/>
      <c r="GQ41" s="600" t="s"/>
      <c r="GR41" s="601" t="s"/>
      <c r="GS41" s="602" t="n"/>
      <c r="GT41" s="603" t="s"/>
      <c r="GU41" s="603" t="s"/>
      <c r="GV41" s="603" t="s"/>
      <c r="GW41" s="603" t="s"/>
      <c r="GX41" s="603" t="s"/>
      <c r="GY41" s="603" t="s"/>
      <c r="GZ41" s="603" t="s"/>
      <c r="HA41" s="604" t="s"/>
      <c r="HB41" s="602" t="n"/>
      <c r="HC41" s="603" t="s"/>
      <c r="HD41" s="603" t="s"/>
      <c r="HE41" s="603" t="s"/>
      <c r="HF41" s="603" t="s"/>
      <c r="HG41" s="603" t="s"/>
      <c r="HH41" s="603" t="s"/>
      <c r="HI41" s="603" t="s"/>
      <c r="HJ41" s="604" t="s"/>
      <c r="HK41" s="605" t="n">
        <f aca="false" ca="false" dt2D="false" dtr="false" t="normal">GS41+HB41</f>
        <v>0</v>
      </c>
      <c r="HL41" s="603" t="s"/>
      <c r="HM41" s="603" t="s"/>
      <c r="HN41" s="603" t="s"/>
      <c r="HO41" s="603" t="s"/>
      <c r="HP41" s="603" t="s"/>
      <c r="HQ41" s="603" t="s"/>
      <c r="HR41" s="603" t="s"/>
      <c r="HS41" s="606" t="s"/>
    </row>
    <row customFormat="true" customHeight="true" ht="10.5" outlineLevel="0" r="42" s="333">
      <c r="A42" s="611" t="n"/>
      <c r="B42" s="612" t="s"/>
      <c r="C42" s="612" t="s"/>
      <c r="D42" s="612" t="s"/>
      <c r="E42" s="612" t="s"/>
      <c r="F42" s="612" t="s"/>
      <c r="G42" s="612" t="s"/>
      <c r="H42" s="612" t="s"/>
      <c r="I42" s="612" t="s"/>
      <c r="J42" s="612" t="s"/>
      <c r="K42" s="612" t="s"/>
      <c r="L42" s="612" t="s"/>
      <c r="M42" s="612" t="s"/>
      <c r="N42" s="612" t="s"/>
      <c r="O42" s="612" t="s"/>
      <c r="P42" s="612" t="s"/>
      <c r="Q42" s="612" t="s"/>
      <c r="R42" s="612" t="s"/>
      <c r="S42" s="612" t="s"/>
      <c r="T42" s="612" t="s"/>
      <c r="U42" s="613" t="s"/>
      <c r="V42" s="614" t="n"/>
      <c r="W42" s="612" t="s"/>
      <c r="X42" s="612" t="s"/>
      <c r="Y42" s="612" t="s"/>
      <c r="Z42" s="612" t="s"/>
      <c r="AA42" s="612" t="s"/>
      <c r="AB42" s="613" t="s"/>
      <c r="AC42" s="615" t="n"/>
      <c r="AD42" s="616" t="s"/>
      <c r="AE42" s="616" t="s"/>
      <c r="AF42" s="616" t="s"/>
      <c r="AG42" s="616" t="s"/>
      <c r="AH42" s="616" t="s"/>
      <c r="AI42" s="617" t="s"/>
      <c r="AJ42" s="615" t="n"/>
      <c r="AK42" s="616" t="s"/>
      <c r="AL42" s="616" t="s"/>
      <c r="AM42" s="616" t="s"/>
      <c r="AN42" s="616" t="s"/>
      <c r="AO42" s="616" t="s"/>
      <c r="AP42" s="616" t="s"/>
      <c r="AQ42" s="617" t="s"/>
      <c r="AR42" s="615" t="n"/>
      <c r="AS42" s="616" t="s"/>
      <c r="AT42" s="616" t="s"/>
      <c r="AU42" s="616" t="s"/>
      <c r="AV42" s="616" t="s"/>
      <c r="AW42" s="616" t="s"/>
      <c r="AX42" s="617" t="s"/>
      <c r="AY42" s="615" t="n"/>
      <c r="AZ42" s="616" t="s"/>
      <c r="BA42" s="616" t="s"/>
      <c r="BB42" s="616" t="s"/>
      <c r="BC42" s="616" t="s"/>
      <c r="BD42" s="616" t="s"/>
      <c r="BE42" s="616" t="s"/>
      <c r="BF42" s="617" t="s"/>
      <c r="BG42" s="615" t="n"/>
      <c r="BH42" s="616" t="s"/>
      <c r="BI42" s="616" t="s"/>
      <c r="BJ42" s="616" t="s"/>
      <c r="BK42" s="616" t="s"/>
      <c r="BL42" s="616" t="s"/>
      <c r="BM42" s="616" t="s"/>
      <c r="BN42" s="616" t="s"/>
      <c r="BO42" s="617" t="s"/>
      <c r="BP42" s="615" t="n"/>
      <c r="BQ42" s="616" t="s"/>
      <c r="BR42" s="616" t="s"/>
      <c r="BS42" s="616" t="s"/>
      <c r="BT42" s="616" t="s"/>
      <c r="BU42" s="616" t="s"/>
      <c r="BV42" s="616" t="s"/>
      <c r="BW42" s="616" t="s"/>
      <c r="BX42" s="617" t="s"/>
      <c r="BY42" s="615" t="n"/>
      <c r="BZ42" s="616" t="s"/>
      <c r="CA42" s="616" t="s"/>
      <c r="CB42" s="616" t="s"/>
      <c r="CC42" s="616" t="s"/>
      <c r="CD42" s="616" t="s"/>
      <c r="CE42" s="616" t="s"/>
      <c r="CF42" s="616" t="s"/>
      <c r="CG42" s="617" t="s"/>
      <c r="CH42" s="615" t="n"/>
      <c r="CI42" s="616" t="s"/>
      <c r="CJ42" s="616" t="s"/>
      <c r="CK42" s="616" t="s"/>
      <c r="CL42" s="616" t="s"/>
      <c r="CM42" s="616" t="s"/>
      <c r="CN42" s="616" t="s"/>
      <c r="CO42" s="617" t="s"/>
      <c r="CP42" s="615" t="n">
        <f aca="false" ca="false" dt2D="false" dtr="false" t="normal">SUM(CY42:DN42)</f>
        <v>0</v>
      </c>
      <c r="CQ42" s="616" t="s"/>
      <c r="CR42" s="616" t="s"/>
      <c r="CS42" s="616" t="s"/>
      <c r="CT42" s="616" t="s"/>
      <c r="CU42" s="616" t="s"/>
      <c r="CV42" s="616" t="s"/>
      <c r="CW42" s="616" t="s"/>
      <c r="CX42" s="617" t="s"/>
      <c r="CY42" s="615" t="n"/>
      <c r="CZ42" s="616" t="s"/>
      <c r="DA42" s="616" t="s"/>
      <c r="DB42" s="616" t="s"/>
      <c r="DC42" s="616" t="s"/>
      <c r="DD42" s="616" t="s"/>
      <c r="DE42" s="616" t="s"/>
      <c r="DF42" s="617" t="s"/>
      <c r="DG42" s="615" t="n"/>
      <c r="DH42" s="616" t="s"/>
      <c r="DI42" s="616" t="s"/>
      <c r="DJ42" s="616" t="s"/>
      <c r="DK42" s="616" t="s"/>
      <c r="DL42" s="616" t="s"/>
      <c r="DM42" s="616" t="s"/>
      <c r="DN42" s="617" t="s"/>
      <c r="DO42" s="618" t="n"/>
      <c r="DP42" s="619" t="s"/>
      <c r="DQ42" s="619" t="s"/>
      <c r="DR42" s="619" t="s"/>
      <c r="DS42" s="619" t="s"/>
      <c r="DT42" s="619" t="s"/>
      <c r="DU42" s="619" t="s"/>
      <c r="DV42" s="619" t="s"/>
      <c r="DW42" s="620" t="s"/>
      <c r="DX42" s="615" t="n"/>
      <c r="DY42" s="616" t="s"/>
      <c r="DZ42" s="616" t="s"/>
      <c r="EA42" s="616" t="s"/>
      <c r="EB42" s="616" t="s"/>
      <c r="EC42" s="616" t="s"/>
      <c r="ED42" s="616" t="s"/>
      <c r="EE42" s="617" t="s"/>
      <c r="EF42" s="615" t="n"/>
      <c r="EG42" s="616" t="s"/>
      <c r="EH42" s="616" t="s"/>
      <c r="EI42" s="616" t="s"/>
      <c r="EJ42" s="616" t="s"/>
      <c r="EK42" s="616" t="s"/>
      <c r="EL42" s="616" t="s"/>
      <c r="EM42" s="617" t="s"/>
      <c r="EN42" s="615" t="n"/>
      <c r="EO42" s="616" t="s"/>
      <c r="EP42" s="616" t="s"/>
      <c r="EQ42" s="616" t="s"/>
      <c r="ER42" s="616" t="s"/>
      <c r="ES42" s="616" t="s"/>
      <c r="ET42" s="616" t="s"/>
      <c r="EU42" s="617" t="s"/>
      <c r="EV42" s="615" t="n"/>
      <c r="EW42" s="616" t="s"/>
      <c r="EX42" s="616" t="s"/>
      <c r="EY42" s="616" t="s"/>
      <c r="EZ42" s="616" t="s"/>
      <c r="FA42" s="616" t="s"/>
      <c r="FB42" s="616" t="s"/>
      <c r="FC42" s="616" t="s"/>
      <c r="FD42" s="616" t="s"/>
      <c r="FE42" s="617" t="s"/>
      <c r="FF42" s="615" t="n"/>
      <c r="FG42" s="616" t="s"/>
      <c r="FH42" s="616" t="s"/>
      <c r="FI42" s="616" t="s"/>
      <c r="FJ42" s="616" t="s"/>
      <c r="FK42" s="616" t="s"/>
      <c r="FL42" s="616" t="s"/>
      <c r="FM42" s="616" t="s"/>
      <c r="FN42" s="616" t="s"/>
      <c r="FO42" s="617" t="s"/>
      <c r="FP42" s="615" t="n"/>
      <c r="FQ42" s="616" t="s"/>
      <c r="FR42" s="616" t="s"/>
      <c r="FS42" s="616" t="s"/>
      <c r="FT42" s="616" t="s"/>
      <c r="FU42" s="616" t="s"/>
      <c r="FV42" s="616" t="s"/>
      <c r="FW42" s="616" t="s"/>
      <c r="FX42" s="616" t="s"/>
      <c r="FY42" s="617" t="s"/>
      <c r="FZ42" s="615" t="n"/>
      <c r="GA42" s="616" t="s"/>
      <c r="GB42" s="616" t="s"/>
      <c r="GC42" s="616" t="s"/>
      <c r="GD42" s="616" t="s"/>
      <c r="GE42" s="616" t="s"/>
      <c r="GF42" s="616" t="s"/>
      <c r="GG42" s="616" t="s"/>
      <c r="GH42" s="616" t="s"/>
      <c r="GI42" s="617" t="s"/>
      <c r="GJ42" s="615" t="n"/>
      <c r="GK42" s="616" t="s"/>
      <c r="GL42" s="616" t="s"/>
      <c r="GM42" s="616" t="s"/>
      <c r="GN42" s="616" t="s"/>
      <c r="GO42" s="616" t="s"/>
      <c r="GP42" s="616" t="s"/>
      <c r="GQ42" s="616" t="s"/>
      <c r="GR42" s="617" t="s"/>
      <c r="GS42" s="618" t="n">
        <f aca="false" ca="false" dt2D="false" dtr="false" t="normal">CY42*DO42*EF42*EV42*FF42*FP42*FZ42*GJ42</f>
        <v>0</v>
      </c>
      <c r="GT42" s="619" t="s"/>
      <c r="GU42" s="619" t="s"/>
      <c r="GV42" s="619" t="s"/>
      <c r="GW42" s="619" t="s"/>
      <c r="GX42" s="619" t="s"/>
      <c r="GY42" s="619" t="s"/>
      <c r="GZ42" s="619" t="s"/>
      <c r="HA42" s="620" t="s"/>
      <c r="HB42" s="618" t="n">
        <f aca="false" ca="false" dt2D="false" dtr="false" t="normal">DG42*DO42*EN42*EV42*FP42*FZ42*GJ42</f>
        <v>0</v>
      </c>
      <c r="HC42" s="619" t="s"/>
      <c r="HD42" s="619" t="s"/>
      <c r="HE42" s="619" t="s"/>
      <c r="HF42" s="619" t="s"/>
      <c r="HG42" s="619" t="s"/>
      <c r="HH42" s="619" t="s"/>
      <c r="HI42" s="619" t="s"/>
      <c r="HJ42" s="620" t="s"/>
      <c r="HK42" s="621" t="n">
        <f aca="false" ca="false" dt2D="false" dtr="false" t="normal">SUM(GS42:HJ42)</f>
        <v>0</v>
      </c>
      <c r="HL42" s="619" t="s"/>
      <c r="HM42" s="619" t="s"/>
      <c r="HN42" s="619" t="s"/>
      <c r="HO42" s="619" t="s"/>
      <c r="HP42" s="619" t="s"/>
      <c r="HQ42" s="619" t="s"/>
      <c r="HR42" s="619" t="s"/>
      <c r="HS42" s="622" t="s"/>
    </row>
    <row customHeight="true" ht="3" outlineLevel="0" r="43"/>
    <row outlineLevel="0" r="44">
      <c r="A44" s="7" t="s">
        <v>381</v>
      </c>
      <c r="B44" s="7" t="n"/>
      <c r="C44" s="7" t="n"/>
      <c r="D44" s="7" t="n"/>
      <c r="E44" s="7" t="n"/>
      <c r="F44" s="7" t="n"/>
      <c r="G44" s="7" t="n"/>
      <c r="H44" s="7" t="n"/>
      <c r="I44" s="7" t="n"/>
      <c r="J44" s="7" t="n"/>
      <c r="K44" s="7" t="n"/>
      <c r="L44" s="7" t="n"/>
      <c r="M44" s="7" t="n"/>
      <c r="N44" s="7" t="n"/>
      <c r="O44" s="7" t="n"/>
      <c r="P44" s="7" t="n"/>
      <c r="Q44" s="7" t="n"/>
      <c r="R44" s="7" t="n"/>
      <c r="S44" s="7" t="n"/>
      <c r="T44" s="7" t="n"/>
      <c r="U44" s="7" t="n"/>
      <c r="V44" s="7" t="n"/>
      <c r="W44" s="7" t="n"/>
      <c r="X44" s="7" t="n"/>
      <c r="Y44" s="7" t="n"/>
      <c r="Z44" s="7" t="n"/>
      <c r="AA44" s="7" t="n"/>
      <c r="AB44" s="7" t="n"/>
      <c r="AC44" s="7" t="n"/>
      <c r="AD44" s="7" t="n"/>
      <c r="AE44" s="7" t="n"/>
      <c r="AF44" s="7" t="n"/>
      <c r="AG44" s="7" t="n"/>
      <c r="AH44" s="7" t="n"/>
      <c r="AI44" s="7" t="n"/>
      <c r="AJ44" s="7" t="n"/>
      <c r="AK44" s="7" t="n"/>
      <c r="AL44" s="7" t="n"/>
      <c r="AM44" s="7" t="n"/>
      <c r="AN44" s="7" t="n"/>
      <c r="AO44" s="7" t="n"/>
      <c r="AP44" s="7" t="n"/>
      <c r="AQ44" s="7" t="n"/>
      <c r="AR44" s="7" t="n"/>
      <c r="AS44" s="7" t="n"/>
      <c r="AT44" s="7" t="n"/>
      <c r="AU44" s="7" t="n"/>
      <c r="AV44" s="7" t="n"/>
      <c r="AW44" s="7" t="n"/>
      <c r="AX44" s="7" t="n"/>
      <c r="BB44" s="7" t="n"/>
      <c r="BC44" s="7" t="n"/>
      <c r="BD44" s="7" t="n"/>
      <c r="BE44" s="7" t="n"/>
      <c r="BF44" s="7" t="n"/>
      <c r="BG44" s="7" t="n"/>
      <c r="BH44" s="7" t="n"/>
      <c r="BI44" s="7" t="n"/>
      <c r="BJ44" s="7" t="n"/>
      <c r="BK44" s="7" t="n"/>
      <c r="BL44" s="7" t="n"/>
    </row>
    <row customHeight="true" ht="3.75" outlineLevel="0" r="45">
      <c r="A45" s="7" t="n"/>
      <c r="AQ45" s="7" t="n"/>
      <c r="AR45" s="7" t="n"/>
      <c r="AS45" s="7" t="n"/>
      <c r="AT45" s="7" t="n"/>
      <c r="AU45" s="7" t="n"/>
      <c r="AV45" s="7" t="n"/>
      <c r="AW45" s="7" t="n"/>
      <c r="AX45" s="7" t="n"/>
      <c r="AY45" s="7" t="n"/>
      <c r="AZ45" s="7" t="n"/>
      <c r="BA45" s="7" t="n"/>
      <c r="BB45" s="7" t="n"/>
      <c r="BC45" s="7" t="n"/>
      <c r="BD45" s="7" t="n"/>
      <c r="BE45" s="7" t="n"/>
      <c r="BF45" s="7" t="n"/>
      <c r="BG45" s="7" t="n"/>
      <c r="BH45" s="7" t="n"/>
      <c r="BI45" s="7" t="n"/>
      <c r="BJ45" s="7" t="n"/>
      <c r="BK45" s="7" t="n"/>
      <c r="BL45" s="7" t="n"/>
      <c r="DO45" s="7" t="n"/>
      <c r="DP45" s="7" t="n"/>
      <c r="DQ45" s="7" t="n"/>
      <c r="DR45" s="7" t="n"/>
      <c r="DS45" s="7" t="n"/>
      <c r="DT45" s="7" t="n"/>
      <c r="DU45" s="7" t="n"/>
      <c r="DV45" s="7" t="n"/>
      <c r="DW45" s="7" t="n"/>
      <c r="DX45" s="7" t="n"/>
      <c r="DY45" s="7" t="n"/>
      <c r="DZ45" s="7" t="n"/>
      <c r="EA45" s="7" t="n"/>
      <c r="EB45" s="7" t="n"/>
      <c r="EC45" s="7" t="n"/>
      <c r="ED45" s="7" t="n"/>
      <c r="EE45" s="7" t="n"/>
      <c r="EF45" s="7" t="n"/>
      <c r="EG45" s="7" t="n"/>
      <c r="EH45" s="7" t="n"/>
      <c r="EI45" s="7" t="n"/>
      <c r="EJ45" s="7" t="n"/>
      <c r="EK45" s="7" t="n"/>
      <c r="EL45" s="7" t="n"/>
      <c r="EM45" s="7" t="n"/>
      <c r="EN45" s="7" t="n"/>
      <c r="EO45" s="7" t="n"/>
      <c r="EP45" s="7" t="n"/>
      <c r="EQ45" s="7" t="n"/>
      <c r="ER45" s="7" t="n"/>
      <c r="ES45" s="7" t="n"/>
      <c r="ET45" s="7" t="n"/>
      <c r="EU45" s="7" t="n"/>
      <c r="EV45" s="7" t="n"/>
      <c r="EW45" s="7" t="n"/>
      <c r="EX45" s="7" t="n"/>
      <c r="EY45" s="7" t="n"/>
      <c r="EZ45" s="7" t="n"/>
      <c r="FA45" s="7" t="n"/>
      <c r="FB45" s="7" t="n"/>
      <c r="FC45" s="7" t="n"/>
      <c r="FD45" s="7" t="n"/>
      <c r="FE45" s="7" t="n"/>
      <c r="FF45" s="7" t="n"/>
      <c r="FG45" s="7" t="n"/>
      <c r="FH45" s="7" t="n"/>
      <c r="FI45" s="7" t="n"/>
      <c r="FJ45" s="7" t="n"/>
      <c r="FK45" s="7" t="n"/>
      <c r="FL45" s="7" t="n"/>
      <c r="FM45" s="7" t="n"/>
      <c r="FN45" s="7" t="n"/>
      <c r="FO45" s="7" t="n"/>
      <c r="FP45" s="7" t="n"/>
      <c r="FQ45" s="7" t="n"/>
    </row>
    <row outlineLevel="0" r="46">
      <c r="A46" s="7" t="s">
        <v>46</v>
      </c>
      <c r="B46" s="8" t="s"/>
      <c r="C46" s="8" t="s"/>
      <c r="D46" s="8" t="s"/>
      <c r="E46" s="8" t="s"/>
      <c r="F46" s="8" t="s"/>
      <c r="G46" s="8" t="s"/>
      <c r="H46" s="8" t="s"/>
      <c r="I46" s="8" t="s"/>
      <c r="J46" s="9" t="s"/>
      <c r="K46" s="66" t="n"/>
      <c r="L46" s="67" t="s"/>
      <c r="M46" s="67" t="s"/>
      <c r="N46" s="67" t="s"/>
      <c r="O46" s="67" t="s"/>
      <c r="P46" s="67" t="s"/>
      <c r="Q46" s="67" t="s"/>
      <c r="R46" s="67" t="s"/>
      <c r="S46" s="67" t="s"/>
      <c r="T46" s="67" t="s"/>
      <c r="U46" s="67" t="s"/>
      <c r="V46" s="67" t="s"/>
      <c r="W46" s="67" t="s"/>
      <c r="X46" s="67" t="s"/>
      <c r="Y46" s="67" t="s"/>
      <c r="Z46" s="67" t="s"/>
      <c r="AA46" s="67" t="s"/>
      <c r="AB46" s="67" t="s"/>
      <c r="AC46" s="67" t="s"/>
      <c r="AD46" s="67" t="s"/>
      <c r="AE46" s="68" t="s"/>
      <c r="AF46" s="7" t="n"/>
      <c r="AG46" s="7" t="n"/>
      <c r="AH46" s="81" t="n"/>
      <c r="AI46" s="82" t="s"/>
      <c r="AJ46" s="81" t="n"/>
      <c r="AK46" s="82" t="s"/>
      <c r="AL46" s="7" t="n"/>
      <c r="AM46" s="81" t="n"/>
      <c r="AN46" s="82" t="s"/>
      <c r="AO46" s="81" t="n"/>
      <c r="AP46" s="82" t="s"/>
      <c r="AQ46" s="7" t="n"/>
      <c r="AR46" s="81" t="n"/>
      <c r="AS46" s="82" t="s"/>
      <c r="AT46" s="81" t="n"/>
      <c r="AU46" s="82" t="s"/>
      <c r="AV46" s="81" t="n"/>
      <c r="AW46" s="82" t="s"/>
      <c r="AX46" s="81" t="n"/>
      <c r="AY46" s="82" t="s"/>
      <c r="AZ46" s="7" t="n"/>
      <c r="BA46" s="7" t="n"/>
      <c r="BB46" s="7" t="n"/>
      <c r="BC46" s="7" t="n"/>
      <c r="BD46" s="7" t="n"/>
      <c r="BE46" s="7" t="n"/>
      <c r="BF46" s="7" t="n"/>
      <c r="BG46" s="7" t="n"/>
      <c r="BH46" s="7" t="n"/>
      <c r="BI46" s="7" t="n"/>
      <c r="BJ46" s="7" t="n"/>
      <c r="BK46" s="7" t="n"/>
      <c r="BL46" s="7" t="n"/>
      <c r="FN46" s="7" t="n"/>
      <c r="FO46" s="7" t="n"/>
      <c r="FP46" s="7" t="n"/>
      <c r="FQ46" s="7" t="n"/>
    </row>
    <row customHeight="true" ht="14.1000003814697" outlineLevel="0" r="47">
      <c r="A47" s="7" t="n"/>
      <c r="B47" s="8" t="s"/>
      <c r="C47" s="8" t="s"/>
      <c r="D47" s="8" t="s"/>
      <c r="E47" s="8" t="s"/>
      <c r="F47" s="8" t="s"/>
      <c r="G47" s="8" t="s"/>
      <c r="H47" s="8" t="s"/>
      <c r="I47" s="8" t="s"/>
      <c r="J47" s="9" t="s"/>
      <c r="K47" s="97" t="s">
        <v>70</v>
      </c>
      <c r="L47" s="98" t="s"/>
      <c r="M47" s="98" t="s"/>
      <c r="N47" s="98" t="s"/>
      <c r="O47" s="98" t="s"/>
      <c r="P47" s="98" t="s"/>
      <c r="Q47" s="98" t="s"/>
      <c r="R47" s="98" t="s"/>
      <c r="S47" s="98" t="s"/>
      <c r="T47" s="98" t="s"/>
      <c r="U47" s="98" t="s"/>
      <c r="V47" s="98" t="s"/>
      <c r="W47" s="98" t="s"/>
      <c r="X47" s="98" t="s"/>
      <c r="Y47" s="98" t="s"/>
      <c r="Z47" s="98" t="s"/>
      <c r="AA47" s="98" t="s"/>
      <c r="AB47" s="98" t="s"/>
      <c r="AC47" s="98" t="s"/>
      <c r="AD47" s="98" t="s"/>
      <c r="AE47" s="99" t="s"/>
      <c r="AF47" s="100" t="n"/>
      <c r="AG47" s="100" t="n"/>
      <c r="AH47" s="101" t="s">
        <v>40</v>
      </c>
      <c r="AI47" s="102" t="s"/>
      <c r="AJ47" s="102" t="s"/>
      <c r="AK47" s="102" t="s"/>
      <c r="AL47" s="102" t="s"/>
      <c r="AM47" s="102" t="s"/>
      <c r="AN47" s="102" t="s"/>
      <c r="AO47" s="102" t="s"/>
      <c r="AP47" s="102" t="s"/>
      <c r="AQ47" s="102" t="s"/>
      <c r="AR47" s="102" t="s"/>
      <c r="AS47" s="102" t="s"/>
      <c r="AT47" s="102" t="s"/>
      <c r="AU47" s="102" t="s"/>
      <c r="AV47" s="102" t="s"/>
      <c r="AW47" s="102" t="s"/>
      <c r="AX47" s="102" t="s"/>
      <c r="AY47" s="103" t="s"/>
      <c r="AZ47" s="7" t="n"/>
      <c r="BA47" s="7" t="n"/>
      <c r="BB47" s="7" t="n"/>
      <c r="BC47" s="7" t="n"/>
      <c r="BD47" s="7" t="n"/>
      <c r="BE47" s="7" t="n"/>
      <c r="BF47" s="7" t="n"/>
      <c r="BG47" s="7" t="n"/>
      <c r="BH47" s="7" t="n"/>
      <c r="BI47" s="7" t="n"/>
      <c r="BJ47" s="7" t="n"/>
      <c r="BK47" s="7" t="n"/>
      <c r="BL47" s="7" t="n"/>
      <c r="FN47" s="7" t="n"/>
      <c r="FO47" s="7" t="n"/>
      <c r="FP47" s="7" t="n"/>
      <c r="FQ47" s="7" t="n"/>
    </row>
    <row customFormat="true" customHeight="true" ht="21.75" outlineLevel="0" r="48" s="1">
      <c r="A48" s="623" t="s">
        <v>382</v>
      </c>
      <c r="B48" s="623" t="s"/>
      <c r="C48" s="623" t="s"/>
      <c r="D48" s="623" t="s"/>
      <c r="E48" s="623" t="s"/>
      <c r="F48" s="623" t="s"/>
      <c r="G48" s="623" t="s"/>
      <c r="H48" s="623" t="s"/>
      <c r="I48" s="623" t="s"/>
      <c r="J48" s="623" t="s"/>
      <c r="K48" s="623" t="s"/>
      <c r="L48" s="623" t="s"/>
      <c r="M48" s="623" t="s"/>
      <c r="N48" s="623" t="s"/>
      <c r="O48" s="623" t="s"/>
      <c r="P48" s="623" t="s"/>
      <c r="Q48" s="623" t="s"/>
      <c r="R48" s="623" t="s"/>
      <c r="S48" s="623" t="s"/>
      <c r="T48" s="623" t="s"/>
      <c r="U48" s="623" t="s"/>
      <c r="V48" s="623" t="s"/>
      <c r="W48" s="623" t="s"/>
      <c r="X48" s="623" t="s"/>
      <c r="Y48" s="623" t="s"/>
      <c r="Z48" s="623" t="s"/>
      <c r="AA48" s="623" t="s"/>
      <c r="AB48" s="623" t="s"/>
      <c r="AC48" s="623" t="s"/>
      <c r="AD48" s="623" t="s"/>
      <c r="AE48" s="623" t="s"/>
      <c r="AF48" s="623" t="s"/>
      <c r="AG48" s="623" t="s"/>
      <c r="AH48" s="623" t="s"/>
      <c r="AI48" s="623" t="s"/>
      <c r="AJ48" s="623" t="s"/>
      <c r="AK48" s="623" t="s"/>
      <c r="AL48" s="623" t="s"/>
      <c r="AM48" s="623" t="s"/>
      <c r="AN48" s="623" t="s"/>
      <c r="AO48" s="623" t="s"/>
      <c r="AP48" s="623" t="s"/>
      <c r="AQ48" s="623" t="s"/>
      <c r="AR48" s="623" t="s"/>
      <c r="AS48" s="623" t="s"/>
      <c r="AT48" s="623" t="s"/>
      <c r="AU48" s="623" t="s"/>
      <c r="AV48" s="623" t="s"/>
      <c r="AW48" s="623" t="s"/>
      <c r="AX48" s="623" t="s"/>
      <c r="AY48" s="623" t="s"/>
      <c r="AZ48" s="623" t="s"/>
      <c r="BA48" s="623" t="s"/>
      <c r="BB48" s="623" t="s"/>
      <c r="BC48" s="623" t="s"/>
      <c r="BD48" s="623" t="s"/>
      <c r="BE48" s="623" t="s"/>
      <c r="BF48" s="623" t="s"/>
      <c r="BG48" s="623" t="s"/>
      <c r="BH48" s="623" t="s"/>
      <c r="BI48" s="623" t="s"/>
      <c r="BJ48" s="623" t="s"/>
      <c r="BK48" s="623" t="s"/>
      <c r="BL48" s="623" t="s"/>
      <c r="BM48" s="623" t="s"/>
      <c r="BN48" s="623" t="s"/>
      <c r="BO48" s="623" t="s"/>
      <c r="BP48" s="623" t="s"/>
      <c r="BQ48" s="623" t="s"/>
      <c r="BR48" s="623" t="s"/>
      <c r="BS48" s="623" t="s"/>
      <c r="BT48" s="623" t="s"/>
      <c r="BU48" s="623" t="s"/>
      <c r="BV48" s="623" t="s"/>
      <c r="BW48" s="623" t="s"/>
      <c r="BX48" s="623" t="s"/>
      <c r="BY48" s="623" t="s"/>
      <c r="BZ48" s="623" t="s"/>
      <c r="CA48" s="623" t="s"/>
      <c r="CB48" s="623" t="s"/>
      <c r="CC48" s="623" t="s"/>
      <c r="CD48" s="623" t="s"/>
      <c r="CE48" s="623" t="s"/>
      <c r="CF48" s="623" t="s"/>
      <c r="CG48" s="623" t="s"/>
      <c r="CH48" s="623" t="s"/>
      <c r="CI48" s="623" t="s"/>
      <c r="CJ48" s="623" t="s"/>
      <c r="CK48" s="623" t="s"/>
      <c r="CL48" s="623" t="s"/>
      <c r="CM48" s="623" t="s"/>
      <c r="CN48" s="623" t="s"/>
      <c r="CO48" s="623" t="s"/>
      <c r="CP48" s="623" t="s"/>
      <c r="CQ48" s="623" t="s"/>
      <c r="CR48" s="623" t="s"/>
      <c r="CS48" s="623" t="s"/>
      <c r="CT48" s="623" t="s"/>
      <c r="CU48" s="623" t="s"/>
      <c r="CV48" s="623" t="s"/>
      <c r="CW48" s="623" t="s"/>
      <c r="CX48" s="623" t="s"/>
      <c r="CY48" s="623" t="s"/>
      <c r="CZ48" s="623" t="s"/>
      <c r="DA48" s="623" t="s"/>
      <c r="DB48" s="623" t="s"/>
      <c r="DC48" s="623" t="s"/>
      <c r="DD48" s="623" t="s"/>
      <c r="DE48" s="623" t="s"/>
      <c r="DF48" s="623" t="s"/>
      <c r="DG48" s="623" t="s"/>
      <c r="DH48" s="623" t="s"/>
      <c r="DI48" s="623" t="s"/>
      <c r="DJ48" s="623" t="s"/>
      <c r="DK48" s="623" t="s"/>
      <c r="DL48" s="623" t="s"/>
      <c r="DM48" s="623" t="s"/>
      <c r="DN48" s="623" t="s"/>
      <c r="DO48" s="413" t="n"/>
      <c r="DP48" s="413" t="n"/>
    </row>
    <row customFormat="true" customHeight="true" ht="22.5" outlineLevel="0" r="49" s="1">
      <c r="A49" s="623" t="s">
        <v>505</v>
      </c>
      <c r="B49" s="623" t="s"/>
      <c r="C49" s="623" t="s"/>
      <c r="D49" s="623" t="s"/>
      <c r="E49" s="623" t="s"/>
      <c r="F49" s="623" t="s"/>
      <c r="G49" s="623" t="s"/>
      <c r="H49" s="623" t="s"/>
      <c r="I49" s="623" t="s"/>
      <c r="J49" s="623" t="s"/>
      <c r="K49" s="623" t="s"/>
      <c r="L49" s="623" t="s"/>
      <c r="M49" s="623" t="s"/>
      <c r="N49" s="623" t="s"/>
      <c r="O49" s="623" t="s"/>
      <c r="P49" s="623" t="s"/>
      <c r="Q49" s="623" t="s"/>
      <c r="R49" s="623" t="s"/>
      <c r="S49" s="623" t="s"/>
      <c r="T49" s="623" t="s"/>
      <c r="U49" s="623" t="s"/>
      <c r="V49" s="623" t="s"/>
      <c r="W49" s="623" t="s"/>
      <c r="X49" s="623" t="s"/>
      <c r="Y49" s="623" t="s"/>
      <c r="Z49" s="623" t="s"/>
      <c r="AA49" s="623" t="s"/>
      <c r="AB49" s="623" t="s"/>
      <c r="AC49" s="623" t="s"/>
      <c r="AD49" s="623" t="s"/>
      <c r="AE49" s="623" t="s"/>
      <c r="AF49" s="623" t="s"/>
      <c r="AG49" s="623" t="s"/>
      <c r="AH49" s="623" t="s"/>
      <c r="AI49" s="623" t="s"/>
      <c r="AJ49" s="623" t="s"/>
      <c r="AK49" s="623" t="s"/>
      <c r="AL49" s="623" t="s"/>
      <c r="AM49" s="623" t="s"/>
      <c r="AN49" s="623" t="s"/>
      <c r="AO49" s="623" t="s"/>
      <c r="AP49" s="623" t="s"/>
      <c r="AQ49" s="623" t="s"/>
      <c r="AR49" s="623" t="s"/>
      <c r="AS49" s="623" t="s"/>
      <c r="AT49" s="623" t="s"/>
      <c r="AU49" s="623" t="s"/>
      <c r="AV49" s="623" t="s"/>
      <c r="AW49" s="623" t="s"/>
      <c r="AX49" s="623" t="s"/>
      <c r="AY49" s="623" t="s"/>
      <c r="AZ49" s="623" t="s"/>
      <c r="BA49" s="623" t="s"/>
      <c r="BB49" s="623" t="s"/>
      <c r="BC49" s="623" t="s"/>
      <c r="BD49" s="623" t="s"/>
      <c r="BE49" s="623" t="s"/>
      <c r="BF49" s="623" t="s"/>
      <c r="BG49" s="623" t="s"/>
      <c r="BH49" s="623" t="s"/>
      <c r="BI49" s="623" t="s"/>
      <c r="BJ49" s="623" t="s"/>
      <c r="BK49" s="623" t="s"/>
      <c r="BL49" s="623" t="s"/>
      <c r="BM49" s="623" t="s"/>
      <c r="BN49" s="623" t="s"/>
      <c r="BO49" s="623" t="s"/>
      <c r="BP49" s="623" t="s"/>
      <c r="BQ49" s="623" t="s"/>
      <c r="BR49" s="623" t="s"/>
      <c r="BS49" s="623" t="s"/>
      <c r="BT49" s="623" t="s"/>
      <c r="BU49" s="623" t="s"/>
      <c r="BV49" s="623" t="s"/>
      <c r="BW49" s="623" t="s"/>
      <c r="BX49" s="623" t="s"/>
      <c r="BY49" s="623" t="s"/>
      <c r="BZ49" s="623" t="s"/>
      <c r="CA49" s="623" t="s"/>
      <c r="CB49" s="623" t="s"/>
      <c r="CC49" s="623" t="s"/>
      <c r="CD49" s="623" t="s"/>
      <c r="CE49" s="623" t="s"/>
      <c r="CF49" s="623" t="s"/>
      <c r="CG49" s="623" t="s"/>
      <c r="CH49" s="623" t="s"/>
      <c r="CI49" s="623" t="s"/>
      <c r="CJ49" s="623" t="s"/>
      <c r="CK49" s="623" t="s"/>
      <c r="CL49" s="623" t="s"/>
      <c r="CM49" s="623" t="s"/>
      <c r="CN49" s="623" t="s"/>
      <c r="CO49" s="623" t="s"/>
      <c r="CP49" s="623" t="s"/>
      <c r="CQ49" s="623" t="s"/>
      <c r="CR49" s="623" t="s"/>
      <c r="CS49" s="623" t="s"/>
      <c r="CT49" s="623" t="s"/>
      <c r="CU49" s="623" t="s"/>
      <c r="CV49" s="623" t="s"/>
      <c r="CW49" s="623" t="s"/>
      <c r="CX49" s="623" t="s"/>
      <c r="CY49" s="623" t="s"/>
      <c r="CZ49" s="623" t="s"/>
      <c r="DA49" s="623" t="s"/>
      <c r="DB49" s="623" t="s"/>
      <c r="DC49" s="623" t="s"/>
      <c r="DD49" s="623" t="s"/>
      <c r="DE49" s="623" t="s"/>
      <c r="DF49" s="623" t="s"/>
      <c r="DG49" s="623" t="s"/>
      <c r="DH49" s="623" t="s"/>
      <c r="DI49" s="623" t="s"/>
      <c r="DJ49" s="623" t="s"/>
      <c r="DK49" s="623" t="s"/>
      <c r="DL49" s="623" t="s"/>
      <c r="DM49" s="623" t="s"/>
      <c r="DN49" s="623" t="s"/>
      <c r="DO49" s="413" t="n"/>
      <c r="DP49" s="413" t="n"/>
    </row>
  </sheetData>
  <mergeCells count="247">
    <mergeCell ref="HJ2:HS2"/>
    <mergeCell ref="A2:DM2"/>
    <mergeCell ref="BB4:DM4"/>
    <mergeCell ref="P6:CT6"/>
    <mergeCell ref="I8:CT8"/>
    <mergeCell ref="L10:CT10"/>
    <mergeCell ref="W12:CT12"/>
    <mergeCell ref="A14:AI14"/>
    <mergeCell ref="A15:P15"/>
    <mergeCell ref="BQ15:BZ15"/>
    <mergeCell ref="CB15:DM15"/>
    <mergeCell ref="AC17:DM17"/>
    <mergeCell ref="AJ19:DM19"/>
    <mergeCell ref="AJ15:BO15"/>
    <mergeCell ref="Q15:AG15"/>
    <mergeCell ref="N23:DM23"/>
    <mergeCell ref="AH25:BE26"/>
    <mergeCell ref="AE25:AF25"/>
    <mergeCell ref="BI25:BJ25"/>
    <mergeCell ref="BL25:CT26"/>
    <mergeCell ref="BL27:CT27"/>
    <mergeCell ref="BI28:BJ28"/>
    <mergeCell ref="BL28:CT29"/>
    <mergeCell ref="BL30:CT30"/>
    <mergeCell ref="DO37:DW37"/>
    <mergeCell ref="FP37:FY37"/>
    <mergeCell ref="HK37:HS37"/>
    <mergeCell ref="CY37:DF37"/>
    <mergeCell ref="BG37:BO37"/>
    <mergeCell ref="D37:U37"/>
    <mergeCell ref="AJ37:AQ37"/>
    <mergeCell ref="A37:C37"/>
    <mergeCell ref="FZ37:GI37"/>
    <mergeCell ref="GS37:HA37"/>
    <mergeCell ref="GJ37:GR37"/>
    <mergeCell ref="FF37:FO37"/>
    <mergeCell ref="EF37:EM37"/>
    <mergeCell ref="DG37:DN37"/>
    <mergeCell ref="CP37:CX37"/>
    <mergeCell ref="AY37:BF37"/>
    <mergeCell ref="V37:AB37"/>
    <mergeCell ref="BY37:CG37"/>
    <mergeCell ref="DX37:EE37"/>
    <mergeCell ref="HB37:HJ37"/>
    <mergeCell ref="EV37:FE37"/>
    <mergeCell ref="AC37:AI37"/>
    <mergeCell ref="BP37:BX37"/>
    <mergeCell ref="AR37:AX37"/>
    <mergeCell ref="EN37:EU37"/>
    <mergeCell ref="CH37:CO37"/>
    <mergeCell ref="A38:C38"/>
    <mergeCell ref="EF38:EM38"/>
    <mergeCell ref="FP38:FY38"/>
    <mergeCell ref="HB38:HJ38"/>
    <mergeCell ref="D38:U38"/>
    <mergeCell ref="DO38:DW38"/>
    <mergeCell ref="DG38:DN38"/>
    <mergeCell ref="HK38:HS38"/>
    <mergeCell ref="CP38:CX38"/>
    <mergeCell ref="BG38:BO38"/>
    <mergeCell ref="AJ38:AQ38"/>
    <mergeCell ref="AR38:AX38"/>
    <mergeCell ref="AY38:BF38"/>
    <mergeCell ref="CH38:CO38"/>
    <mergeCell ref="CY38:DF38"/>
    <mergeCell ref="DX38:EE38"/>
    <mergeCell ref="GJ38:GR38"/>
    <mergeCell ref="FZ38:GI38"/>
    <mergeCell ref="AC38:AI38"/>
    <mergeCell ref="FF38:FO38"/>
    <mergeCell ref="GS38:HA38"/>
    <mergeCell ref="EV38:FE38"/>
    <mergeCell ref="BY38:CG38"/>
    <mergeCell ref="EN38:EU38"/>
    <mergeCell ref="BP38:BX38"/>
    <mergeCell ref="V38:AB38"/>
    <mergeCell ref="GJ39:GR39"/>
    <mergeCell ref="AY39:BF39"/>
    <mergeCell ref="HB39:HJ39"/>
    <mergeCell ref="EF39:EM39"/>
    <mergeCell ref="DG39:DN39"/>
    <mergeCell ref="AC39:AI39"/>
    <mergeCell ref="EN39:EU39"/>
    <mergeCell ref="GS39:HA39"/>
    <mergeCell ref="HK39:HS39"/>
    <mergeCell ref="BY39:CG39"/>
    <mergeCell ref="CY39:DF39"/>
    <mergeCell ref="EV39:FE39"/>
    <mergeCell ref="FF39:FO39"/>
    <mergeCell ref="V39:AB39"/>
    <mergeCell ref="CH39:CO39"/>
    <mergeCell ref="BP39:BX39"/>
    <mergeCell ref="AR39:AX39"/>
    <mergeCell ref="AJ39:AQ39"/>
    <mergeCell ref="CP39:CX39"/>
    <mergeCell ref="DX39:EE39"/>
    <mergeCell ref="FZ39:GI39"/>
    <mergeCell ref="FP39:FY39"/>
    <mergeCell ref="BG39:BO39"/>
    <mergeCell ref="DO39:DW39"/>
    <mergeCell ref="A39:U39"/>
    <mergeCell ref="AO32:DM32"/>
    <mergeCell ref="CY34:DN34"/>
    <mergeCell ref="AR34:CO34"/>
    <mergeCell ref="CP34:CX35"/>
    <mergeCell ref="A34:C35"/>
    <mergeCell ref="D34:U35"/>
    <mergeCell ref="V34:AB35"/>
    <mergeCell ref="AC34:AI35"/>
    <mergeCell ref="AJ34:AQ35"/>
    <mergeCell ref="AR35:AX35"/>
    <mergeCell ref="AY35:BF35"/>
    <mergeCell ref="BG35:BO35"/>
    <mergeCell ref="BP35:BX35"/>
    <mergeCell ref="BY35:CG35"/>
    <mergeCell ref="CH35:CO35"/>
    <mergeCell ref="CY35:DF35"/>
    <mergeCell ref="DG35:DN35"/>
    <mergeCell ref="HK34:HS35"/>
    <mergeCell ref="GS34:HJ34"/>
    <mergeCell ref="GJ34:GR35"/>
    <mergeCell ref="FZ34:GI35"/>
    <mergeCell ref="HB35:HJ35"/>
    <mergeCell ref="GS35:HA35"/>
    <mergeCell ref="FP34:FY35"/>
    <mergeCell ref="FF34:FO35"/>
    <mergeCell ref="EV34:FE35"/>
    <mergeCell ref="EN34:EU35"/>
    <mergeCell ref="EF34:EM35"/>
    <mergeCell ref="DX34:EE35"/>
    <mergeCell ref="DO34:DW35"/>
    <mergeCell ref="CY36:DF36"/>
    <mergeCell ref="HK36:HS36"/>
    <mergeCell ref="DX36:EE36"/>
    <mergeCell ref="FF36:FO36"/>
    <mergeCell ref="BY36:CG36"/>
    <mergeCell ref="AC36:AI36"/>
    <mergeCell ref="DO36:DW36"/>
    <mergeCell ref="BP36:BX36"/>
    <mergeCell ref="DG36:DN36"/>
    <mergeCell ref="V36:AB36"/>
    <mergeCell ref="FZ36:GI36"/>
    <mergeCell ref="GJ36:GR36"/>
    <mergeCell ref="CH36:CO36"/>
    <mergeCell ref="BG36:BO36"/>
    <mergeCell ref="A36:C36"/>
    <mergeCell ref="GS36:HA36"/>
    <mergeCell ref="AY36:BF36"/>
    <mergeCell ref="EV36:FE36"/>
    <mergeCell ref="CP36:CX36"/>
    <mergeCell ref="AJ36:AQ36"/>
    <mergeCell ref="FP36:FY36"/>
    <mergeCell ref="EF36:EM36"/>
    <mergeCell ref="HB36:HJ36"/>
    <mergeCell ref="AR36:AX36"/>
    <mergeCell ref="D36:U36"/>
    <mergeCell ref="EN36:EU36"/>
    <mergeCell ref="GJ42:GR42"/>
    <mergeCell ref="FP42:FY42"/>
    <mergeCell ref="EN42:EU42"/>
    <mergeCell ref="EF42:EM42"/>
    <mergeCell ref="DX42:EE42"/>
    <mergeCell ref="CP42:CX42"/>
    <mergeCell ref="CH42:CO42"/>
    <mergeCell ref="AY42:BF42"/>
    <mergeCell ref="V42:AB42"/>
    <mergeCell ref="AJ42:AQ42"/>
    <mergeCell ref="GS42:HA42"/>
    <mergeCell ref="FF42:FO42"/>
    <mergeCell ref="HK42:HS42"/>
    <mergeCell ref="DG42:DN42"/>
    <mergeCell ref="BP42:BX42"/>
    <mergeCell ref="FZ42:GI42"/>
    <mergeCell ref="EV42:FE42"/>
    <mergeCell ref="DO42:DW42"/>
    <mergeCell ref="BY42:CG42"/>
    <mergeCell ref="AC42:AI42"/>
    <mergeCell ref="AR42:AX42"/>
    <mergeCell ref="BG42:BO42"/>
    <mergeCell ref="A42:U42"/>
    <mergeCell ref="CY42:DF42"/>
    <mergeCell ref="HB42:HJ42"/>
    <mergeCell ref="FF41:FO41"/>
    <mergeCell ref="FZ41:GI41"/>
    <mergeCell ref="AJ41:AQ41"/>
    <mergeCell ref="BP41:BX41"/>
    <mergeCell ref="CY41:DF41"/>
    <mergeCell ref="DO41:DW41"/>
    <mergeCell ref="EN41:EU41"/>
    <mergeCell ref="AC41:AI41"/>
    <mergeCell ref="HB41:HJ41"/>
    <mergeCell ref="AR41:AX41"/>
    <mergeCell ref="BY41:CG41"/>
    <mergeCell ref="HK41:HS41"/>
    <mergeCell ref="GS41:HA41"/>
    <mergeCell ref="EF41:EM41"/>
    <mergeCell ref="CH41:CO41"/>
    <mergeCell ref="V41:AB41"/>
    <mergeCell ref="DX41:EE41"/>
    <mergeCell ref="FP41:FY41"/>
    <mergeCell ref="BG41:BO41"/>
    <mergeCell ref="CP41:CX41"/>
    <mergeCell ref="GJ41:GR41"/>
    <mergeCell ref="EV41:FE41"/>
    <mergeCell ref="DG41:DN41"/>
    <mergeCell ref="AY41:BF41"/>
    <mergeCell ref="A41:U41"/>
    <mergeCell ref="CH40:CO40"/>
    <mergeCell ref="GJ40:GR40"/>
    <mergeCell ref="BP40:BX40"/>
    <mergeCell ref="AJ40:AQ40"/>
    <mergeCell ref="AC40:AI40"/>
    <mergeCell ref="FZ40:GI40"/>
    <mergeCell ref="CY40:DF40"/>
    <mergeCell ref="A40:U40"/>
    <mergeCell ref="EV40:FE40"/>
    <mergeCell ref="DX40:EE40"/>
    <mergeCell ref="DG40:DN40"/>
    <mergeCell ref="CP40:CX40"/>
    <mergeCell ref="GS40:HA40"/>
    <mergeCell ref="BY40:CG40"/>
    <mergeCell ref="AR40:AX40"/>
    <mergeCell ref="EN40:EU40"/>
    <mergeCell ref="HK40:HS40"/>
    <mergeCell ref="EF40:EM40"/>
    <mergeCell ref="FP40:FY40"/>
    <mergeCell ref="AY40:BF40"/>
    <mergeCell ref="HB40:HJ40"/>
    <mergeCell ref="BG40:BO40"/>
    <mergeCell ref="FF40:FO40"/>
    <mergeCell ref="DO40:DW40"/>
    <mergeCell ref="V40:AB40"/>
    <mergeCell ref="A49:DN49"/>
    <mergeCell ref="A48:DN48"/>
    <mergeCell ref="A47:J47"/>
    <mergeCell ref="K47:AE47"/>
    <mergeCell ref="AH47:AY47"/>
    <mergeCell ref="A46:J46"/>
    <mergeCell ref="AT46:AU46"/>
    <mergeCell ref="AV46:AW46"/>
    <mergeCell ref="AR46:AS46"/>
    <mergeCell ref="AO46:AP46"/>
    <mergeCell ref="AM46:AN46"/>
    <mergeCell ref="AJ46:AK46"/>
    <mergeCell ref="AH46:AI46"/>
    <mergeCell ref="K46:AE46"/>
    <mergeCell ref="AX46:AY46"/>
  </mergeCells>
  <pageMargins bottom="0.196850389242172" footer="0" header="0" left="0.393700778484344" right="0.196850389242172" top="0.196850389242172"/>
  <pageSetup fitToHeight="0" fitToWidth="0" orientation="landscape" paperHeight="297mm" paperSize="9" paperWidth="210mm" scale="100"/>
</worksheet>
</file>

<file path=docProps/app.xml><?xml version="1.0" encoding="utf-8"?>
<Properties xmlns="http://schemas.openxmlformats.org/officeDocument/2006/extended-properties">
  <Template>Normal.dotm</Template>
  <TotalTime>0</TotalTime>
  <DocSecurity>0</DocSecurity>
  <ScaleCrop>false</ScaleCrop>
  <Application>MyOffice-CoreFramework-Android/29-1028.734.7326.662.0@RELEASE-CORE-29.0-RC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2023-10-09T10:28:29Z</dcterms:modified>
</cp:coreProperties>
</file>