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итул" sheetId="1" r:id="rId4"/>
    <sheet state="visible" name="Раздел I" sheetId="2" r:id="rId5"/>
    <sheet state="visible" name="Раздел II" sheetId="3" r:id="rId6"/>
    <sheet state="hidden" name="Лист1" sheetId="4" r:id="rId7"/>
  </sheets>
  <definedNames>
    <definedName name="Н_Я">'Лист1'!$A$2</definedName>
    <definedName name="Код">'Лист1'!$D$2:$D$7</definedName>
    <definedName name="Вещество">'Лист1'!$B$2:$B$99</definedName>
    <definedName name="Гр2">'Лист1'!$F$2:$F$3</definedName>
  </definedNames>
  <calcPr/>
</workbook>
</file>

<file path=xl/sharedStrings.xml><?xml version="1.0" encoding="utf-8"?>
<sst xmlns="http://schemas.openxmlformats.org/spreadsheetml/2006/main" count="212" uniqueCount="197">
  <si>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</si>
  <si>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</si>
  <si>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</si>
  <si>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</si>
  <si>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</si>
  <si>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</si>
  <si>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</si>
  <si>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</si>
  <si>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СВЕДЕНИЯ О РЕКУЛЬТИВАЦИИ ЗЕМЕЛЬ, СНЯТИИ И ИСПОЛЬЗОВАНИИ ПЛОДОРОДНОГО СЛОЯ ПОЧВЫ</t>
  </si>
  <si>
    <t>за 20</t>
  </si>
  <si>
    <t>г.</t>
  </si>
  <si>
    <t>Предоставляют:</t>
  </si>
  <si>
    <t>Сроки предоставления</t>
  </si>
  <si>
    <t>Форма N 2-ТП (рекультивация)</t>
  </si>
  <si>
    <t>юридические лица, граждане, осуществляющие предпринимательскую деятельность без образования юридического лица (индивидуальные предприниматели), разрабатывающие месторождения полезных ископаемых (включая общераспространенные полезные ископаемые), осуществляющие строительные, мелиоративные, лесозаготовительные, изыскательские работы, а также размещение отходов:</t>
  </si>
  <si>
    <t>1 февраля
после отчетного периода</t>
  </si>
  <si>
    <t>Приказ Росстата:
Об утверждении формы
от 29.12.2012 N 676
О внесении изменений (при наличии)</t>
  </si>
  <si>
    <t>от</t>
  </si>
  <si>
    <t>N</t>
  </si>
  <si>
    <t>- территориальному органу Росприроднадзора в субъекте Российской Федерации по установленному им адресу;</t>
  </si>
  <si>
    <t>территориальные органы Росприроднадзора:</t>
  </si>
  <si>
    <t>1 марта</t>
  </si>
  <si>
    <t>- Росприроднадзору</t>
  </si>
  <si>
    <t>Годовая</t>
  </si>
  <si>
    <t>Наименование отчитывающейся организации</t>
  </si>
  <si>
    <t>Почтовый адрес</t>
  </si>
  <si>
    <t>Линия отрыва (для отчетности, предоставляемой индивидуальным предпринимателем)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</si>
  <si>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</si>
  <si>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</si>
  <si>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</si>
  <si>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</si>
  <si>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</si>
  <si>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</si>
  <si>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0609015</t>
  </si>
  <si>
    <t>Раздел I. Нарушение и рекультивация земель</t>
  </si>
  <si>
    <t>Код по ОКЕИ: гектар - 059</t>
  </si>
  <si>
    <t xml:space="preserve">Наименование показателя </t>
  </si>
  <si>
    <t>N строки</t>
  </si>
  <si>
    <t xml:space="preserve">Всего,  га </t>
  </si>
  <si>
    <t>в том числе:</t>
  </si>
  <si>
    <t>при разработке месторож-дений полезных ископае-мых (вклю-чая обще-распрост-раненные полезные ископае-мые)</t>
  </si>
  <si>
    <t>вследствие утечки при транзите нефти, газа, продуктов переработ-
ки нефти</t>
  </si>
  <si>
    <t>при строитель-ных работах</t>
  </si>
  <si>
    <t>при мелиора-тивных работах</t>
  </si>
  <si>
    <t>при лесозаго-товитель-ных работах</t>
  </si>
  <si>
    <t>при изыска-тельских работах</t>
  </si>
  <si>
    <t>при размеще-нии промыш-ленных (в том числе строитель-ных) и твердых бытовых отходов</t>
  </si>
  <si>
    <t>при иных работах</t>
  </si>
  <si>
    <t>Наличие нарушенных земель на 01.01.20</t>
  </si>
  <si>
    <t>01</t>
  </si>
  <si>
    <t xml:space="preserve"> - всего</t>
  </si>
  <si>
    <t>в том числе отработано</t>
  </si>
  <si>
    <t>02</t>
  </si>
  <si>
    <t>За отчетный 20</t>
  </si>
  <si>
    <t xml:space="preserve"> г. </t>
  </si>
  <si>
    <t>03</t>
  </si>
  <si>
    <t>Нарушено земель - всего</t>
  </si>
  <si>
    <t>Отработано из общей площади нарушенных земель</t>
  </si>
  <si>
    <t>04</t>
  </si>
  <si>
    <t>Рекультивировано земель - всего</t>
  </si>
  <si>
    <t>05</t>
  </si>
  <si>
    <t>в том числе под:</t>
  </si>
  <si>
    <t>06</t>
  </si>
  <si>
    <t>пашню</t>
  </si>
  <si>
    <t>другие сельскохозяйственные угодья</t>
  </si>
  <si>
    <t>07</t>
  </si>
  <si>
    <t>лесные насаждения</t>
  </si>
  <si>
    <t>08</t>
  </si>
  <si>
    <t>водоемы и другие цели</t>
  </si>
  <si>
    <t>09</t>
  </si>
  <si>
    <t xml:space="preserve">- всего </t>
  </si>
  <si>
    <t>Раздел II. Снятие и использование плодородного слоя почвы</t>
  </si>
  <si>
    <t>Коды по ОКЕИ: гектар - 059, тысяча метров кубических - 114</t>
  </si>
  <si>
    <t>Наименование</t>
  </si>
  <si>
    <t>N
строки</t>
  </si>
  <si>
    <t>Единица измерения</t>
  </si>
  <si>
    <t>Всего</t>
  </si>
  <si>
    <t>показателя</t>
  </si>
  <si>
    <t xml:space="preserve">Наличие заскладированного плодородного слоя почвы </t>
  </si>
  <si>
    <r>
      <rPr>
        <rFont val="Times New Roman"/>
        <color theme="1"/>
        <sz val="10.0"/>
      </rPr>
      <t>тыс м</t>
    </r>
    <r>
      <rPr>
        <rFont val="Times New Roman"/>
        <color theme="1"/>
        <sz val="10.0"/>
        <vertAlign val="superscript"/>
      </rPr>
      <t>3</t>
    </r>
  </si>
  <si>
    <t>на 01.01.20</t>
  </si>
  <si>
    <t>г. - всего</t>
  </si>
  <si>
    <t>га</t>
  </si>
  <si>
    <t xml:space="preserve">Снято плодородного слоя почвы: </t>
  </si>
  <si>
    <t>площадь</t>
  </si>
  <si>
    <t>объем</t>
  </si>
  <si>
    <r>
      <rPr>
        <rFont val="Times New Roman"/>
        <color theme="1"/>
        <sz val="10.0"/>
      </rPr>
      <t>тыс м</t>
    </r>
    <r>
      <rPr>
        <rFont val="Times New Roman"/>
        <color theme="1"/>
        <sz val="10.0"/>
        <vertAlign val="superscript"/>
      </rPr>
      <t>3</t>
    </r>
  </si>
  <si>
    <t>Использовано плодородного слоя почвы</t>
  </si>
  <si>
    <r>
      <rPr>
        <rFont val="Times New Roman"/>
        <color theme="1"/>
        <sz val="10.0"/>
      </rPr>
      <t>тыс м</t>
    </r>
    <r>
      <rPr>
        <rFont val="Times New Roman"/>
        <color theme="1"/>
        <sz val="10.0"/>
        <vertAlign val="superscript"/>
      </rPr>
      <t>3</t>
    </r>
  </si>
  <si>
    <t>в том числе на:</t>
  </si>
  <si>
    <r>
      <rPr>
        <rFont val="Times New Roman"/>
        <color theme="1"/>
        <sz val="10.0"/>
      </rPr>
      <t>тыс м</t>
    </r>
    <r>
      <rPr>
        <rFont val="Times New Roman"/>
        <color theme="1"/>
        <sz val="10.0"/>
        <vertAlign val="superscript"/>
      </rPr>
      <t>3</t>
    </r>
  </si>
  <si>
    <t>рекультивацию земель</t>
  </si>
  <si>
    <t>улучшение малопродуктивных угодий</t>
  </si>
  <si>
    <r>
      <rPr>
        <rFont val="Times New Roman"/>
        <color theme="1"/>
        <sz val="10.0"/>
      </rPr>
      <t>тыс м</t>
    </r>
    <r>
      <rPr>
        <rFont val="Times New Roman"/>
        <color theme="1"/>
        <sz val="10.0"/>
        <vertAlign val="superscript"/>
      </rPr>
      <t>3</t>
    </r>
  </si>
  <si>
    <t>другие цели</t>
  </si>
  <si>
    <r>
      <rPr>
        <rFont val="Times New Roman"/>
        <color theme="1"/>
        <sz val="10.0"/>
      </rPr>
      <t>тыс м</t>
    </r>
    <r>
      <rPr>
        <rFont val="Times New Roman"/>
        <color theme="1"/>
        <sz val="10.0"/>
        <vertAlign val="superscript"/>
      </rPr>
      <t>3</t>
    </r>
  </si>
  <si>
    <t>Улучшено малопродуктивных угодий снятым плодородным слоем почвы</t>
  </si>
  <si>
    <t>20</t>
  </si>
  <si>
    <r>
      <rPr>
        <rFont val="Times New Roman"/>
        <color theme="1"/>
        <sz val="10.0"/>
      </rPr>
      <t>тыс м</t>
    </r>
    <r>
      <rPr>
        <rFont val="Times New Roman"/>
        <color theme="1"/>
        <sz val="10.0"/>
        <vertAlign val="superscript"/>
      </rPr>
      <t>3</t>
    </r>
  </si>
  <si>
    <t>диВанадий пентоксид (пыль) (Ванадия пятиокись)</t>
  </si>
  <si>
    <t>Кальций оксид (Негашеная известь)</t>
  </si>
  <si>
    <t>Кадмий оксид (в пересчете на кадмий)</t>
  </si>
  <si>
    <t>Кобальт (Кобальт металлический)</t>
  </si>
  <si>
    <t>Марганец и его соединения (в пересчете на марганца (IV) оксид)</t>
  </si>
  <si>
    <t>Медь оксид (Меди оксид) (в пересчете на медь)</t>
  </si>
  <si>
    <t>Никель (Никель металлический)</t>
  </si>
  <si>
    <t>Ртуть (Ртуть металлическая)</t>
  </si>
  <si>
    <t>Свинец и его неорганические соединения (в пересчете на свинец)</t>
  </si>
  <si>
    <t>Феррит марганеццинковый (в пересчете на марганец)</t>
  </si>
  <si>
    <t>Хром (Хром шестивалентный) (в пересчете на хрома (VI) оксид)</t>
  </si>
  <si>
    <r>
      <rPr>
        <rFont val="Arial"/>
        <color rgb="FF000000"/>
        <sz val="10.0"/>
      </rPr>
      <t>Азотная кислота (по молекуле HNO</t>
    </r>
    <r>
      <rPr>
        <rFont val="Arial"/>
        <color rgb="FF000000"/>
        <sz val="10.0"/>
        <vertAlign val="subscript"/>
      </rPr>
      <t>3</t>
    </r>
    <r>
      <rPr>
        <rFont val="Arial"/>
        <color rgb="FF000000"/>
        <sz val="10.0"/>
      </rPr>
      <t>)</t>
    </r>
  </si>
  <si>
    <t xml:space="preserve">Аммиак </t>
  </si>
  <si>
    <t>Гидрохлорид (Водород хлористый, Соляная кислота) (по молекуле HCI)</t>
  </si>
  <si>
    <t>Гидроцианид (Водород цианистый, Синильная кислота)</t>
  </si>
  <si>
    <r>
      <rPr>
        <rFont val="Arial"/>
        <color rgb="FF000000"/>
        <sz val="10.0"/>
      </rPr>
      <t>Серная кислота (по молекуле Н</t>
    </r>
    <r>
      <rPr>
        <rFont val="Arial"/>
        <color rgb="FF000000"/>
        <sz val="10.0"/>
        <vertAlign val="subscript"/>
      </rPr>
      <t>2</t>
    </r>
    <r>
      <rPr>
        <rFont val="Arial"/>
        <color rgb="FF000000"/>
        <sz val="10.0"/>
      </rPr>
      <t>SO</t>
    </r>
    <r>
      <rPr>
        <rFont val="Arial"/>
        <color rgb="FF000000"/>
        <sz val="10.0"/>
        <vertAlign val="subscript"/>
      </rPr>
      <t>4</t>
    </r>
    <r>
      <rPr>
        <rFont val="Arial"/>
        <color rgb="FF000000"/>
        <sz val="10.0"/>
      </rPr>
      <t>)</t>
    </r>
  </si>
  <si>
    <t>Мышьяк, неорганические соединения (в пересчете на мышьяк)</t>
  </si>
  <si>
    <t>Углерод (Сажа)</t>
  </si>
  <si>
    <t>Селен диоксид (в пересчете на селен)</t>
  </si>
  <si>
    <t>Дигидросульфид (Сероводород)</t>
  </si>
  <si>
    <t xml:space="preserve">Сероуглерод </t>
  </si>
  <si>
    <t>Фтористые газообразные соединения - гидрофторид, кремний тетрафторид [Фтористые соединения газообразные (фтористый водород, четырехфтористый кремний)] (в пересчете на фтор)</t>
  </si>
  <si>
    <t xml:space="preserve">Хлор </t>
  </si>
  <si>
    <t xml:space="preserve">Бутан </t>
  </si>
  <si>
    <t xml:space="preserve">Гексан </t>
  </si>
  <si>
    <t>1,3-Демитилциклобутан (Демитилциклобутан, Димер аллена)</t>
  </si>
  <si>
    <t>Полиэтен (Полиэтилен)</t>
  </si>
  <si>
    <t xml:space="preserve">Циклогексан </t>
  </si>
  <si>
    <t>Циклопентан (Пентаметилен)</t>
  </si>
  <si>
    <t xml:space="preserve">Метан </t>
  </si>
  <si>
    <t>Бут-1-ен (Бутилен)</t>
  </si>
  <si>
    <t xml:space="preserve">Циклопентадиены </t>
  </si>
  <si>
    <t xml:space="preserve">Бензол </t>
  </si>
  <si>
    <t>Диметилбензол (Ксилол) (смесь изомеров о-, м-, п- )</t>
  </si>
  <si>
    <t>Этенилбензол (Винилбензол, Стирол)</t>
  </si>
  <si>
    <t>Метилбензол (Толуол)</t>
  </si>
  <si>
    <t xml:space="preserve">Этилбензол </t>
  </si>
  <si>
    <t>Бенз/а/пирен (3,4-Бензпирен)</t>
  </si>
  <si>
    <t xml:space="preserve">Нафталин </t>
  </si>
  <si>
    <t>1,2,3,4-Тетрагидронафталин (Тетралин)</t>
  </si>
  <si>
    <t>3-Хлорпроп-1-ен (Аллил хлористый)</t>
  </si>
  <si>
    <t>Бензоилхлорид (Бензоил хлористый)</t>
  </si>
  <si>
    <t>Бромэтан (Бромистый этил, Этилбромид)</t>
  </si>
  <si>
    <t xml:space="preserve">1,2-Дихлорэтан </t>
  </si>
  <si>
    <t>Тетрахлорметан (Углерод четыреххлористый)</t>
  </si>
  <si>
    <t>Пропан-2-ол (Изопропиловый спирт)</t>
  </si>
  <si>
    <t>Метанол (Метиловый спирт)</t>
  </si>
  <si>
    <t>Пропан-1-ол (Пропиловый спирт)</t>
  </si>
  <si>
    <t>Гидроксиметилбензол (Крезол, (смесь изомеров: орто-, мета-, пара-))</t>
  </si>
  <si>
    <t>Гидроксибензол (Фенол)</t>
  </si>
  <si>
    <t>Этоксиэтан (Диэтиловый эфир)</t>
  </si>
  <si>
    <t xml:space="preserve">Бутилацетат </t>
  </si>
  <si>
    <t xml:space="preserve">Этилацетат </t>
  </si>
  <si>
    <t>Проп-2-ен-1-аль (Акролеин)</t>
  </si>
  <si>
    <t xml:space="preserve">Формальдегид </t>
  </si>
  <si>
    <t>Пропан-2-он (Ацетон)</t>
  </si>
  <si>
    <t>Растворитель древесно-спиртовой марки А (ацетоноэфирный) (контроль по ацетону)</t>
  </si>
  <si>
    <t>Изобензофуран-1,3-дион (Ангидрид фталевый) (пары, аэрозоль)</t>
  </si>
  <si>
    <t>Проп-2-еновая кислота (Акриловая кислота)</t>
  </si>
  <si>
    <t>Гексагидро-2Н-азепин-2-он (е-Капролактам) (пары, аэрозоль)</t>
  </si>
  <si>
    <t>Поли(окси-1,2-этандиилоксикарбонил-1,4-фениленкарбонил) (Полиэтилентерефталат)</t>
  </si>
  <si>
    <t>Бензол-1,4-дикарбоновая кислота (Кислота терефталевая)</t>
  </si>
  <si>
    <t>Этановая кислота (Уксусная кислота)</t>
  </si>
  <si>
    <t>Метантиол (Метилмеркаптан)</t>
  </si>
  <si>
    <t>Этенсульфид (Тииран, Этиленсульфид)</t>
  </si>
  <si>
    <t xml:space="preserve">Диметиламин </t>
  </si>
  <si>
    <t>1-Амино-3-хлорбензол (3-Хлоранилин, м-Хлоранилин)</t>
  </si>
  <si>
    <t xml:space="preserve">Нитробензол </t>
  </si>
  <si>
    <t>Проп-2-еннитрил (Акрилонитрил)</t>
  </si>
  <si>
    <t xml:space="preserve">Диизоцианатметилбензол </t>
  </si>
  <si>
    <t xml:space="preserve">Формамид </t>
  </si>
  <si>
    <t xml:space="preserve">0,0-Диэтилхлортиофосфат </t>
  </si>
  <si>
    <t>0,0-Диметил-0-(3-метил-4-нитро-фенил) фосфат (Метилнитрофос)</t>
  </si>
  <si>
    <t xml:space="preserve">Пиридин </t>
  </si>
  <si>
    <t>Фуран-2-альдегид (Фурфурол)</t>
  </si>
  <si>
    <t>[4S-(4а,4aа,5аа,6в,12аа)]-4-(Диметиламино)1,4,4а,5,5а,6,11,12а- октагидро-3,6,10,12,12а-пентагидрокси-6-метил-1,11-диоксонафтацен-2- карбоксамид (Тетрациклин)</t>
  </si>
  <si>
    <t>Белково-витаминный концентрат (БВК) (по белку)</t>
  </si>
  <si>
    <t>Бензин (нефтяной, малосернистый) (в пересчете на углерод)</t>
  </si>
  <si>
    <t>Краска порошковая эпоксидная (ПЭП-971)</t>
  </si>
  <si>
    <t>Масло минеральное нефтяное (веретенное, машинное, цилиндровое и др.)</t>
  </si>
  <si>
    <t>Растворитель бутилформиатный (БЭФ) (по сумме ацетатов)</t>
  </si>
  <si>
    <t>Скипидар (в пересчете на углерод)</t>
  </si>
  <si>
    <t>Флюс канифольный активированный (ФКТ) (контроль по канифоли)</t>
  </si>
  <si>
    <t>Флотореагент ФЛОКР-3 (по хлору)</t>
  </si>
  <si>
    <t xml:space="preserve">Фенольная фракция легкой смолы высокоскоростного пиролиза бурых углей </t>
  </si>
  <si>
    <t xml:space="preserve">Зола сланцевая </t>
  </si>
  <si>
    <t>Мазутная зола теплоэлектростанций (в пересчете на ванадий)</t>
  </si>
  <si>
    <t>Мелиорант (смесь: кальций карбонат, хлорид, сульфат - 79%; кремний диоксид - 10-13%; магний оксид - 3,5%; железо оксид - 1,6% и др.) (Пыль мелиоранта)</t>
  </si>
  <si>
    <t>Пыль неорганическая, содержащая двуокись кремния выше 70% (Динас и др.)</t>
  </si>
  <si>
    <t>Пыль неорганическая: 70-20% двуокиси кремния (шамот, цемент, пыль цементного производства - глина, глинистый сланец, доменный шлак, песок, клинкер, зола, кремнезем и др.)</t>
  </si>
  <si>
    <t xml:space="preserve">Пыль клея карбамидного сухого </t>
  </si>
  <si>
    <t>Пыль комбикормовая (в пересчете на белок)</t>
  </si>
  <si>
    <t>Пыль костной муки (в пересчете на белок)</t>
  </si>
  <si>
    <t xml:space="preserve">Пыль (неорганическая) гипсового вяжущего из фосфогипса с цементом </t>
  </si>
  <si>
    <t xml:space="preserve">Пыль стекловолокна </t>
  </si>
  <si>
    <t xml:space="preserve">Пыль стеклопластика </t>
  </si>
  <si>
    <t xml:space="preserve">Пыль хлопковая </t>
  </si>
  <si>
    <t>Угольная зола теплоэлектростанций (с содержанием окиси кальция 35-40%, дисперсностью до 3 мкм и ниже не менее 97%)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</si>
</sst>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mo"/>
      <scheme val="minor"/>
    </font>
    <font>
      <sz val="10.0"/>
      <color theme="1"/>
      <name val="Times New Roman"/>
    </font>
    <font/>
    <font>
      <b/>
      <sz val="10.0"/>
      <color theme="1"/>
      <name val="Times New Roman"/>
    </font>
    <font>
      <sz val="10.0"/>
      <color rgb="FF000000"/>
      <name val="Times New Roman"/>
    </font>
    <font>
      <b/>
      <sz val="12.0"/>
      <color theme="1"/>
      <name val="Times New Roman"/>
    </font>
    <font>
      <sz val="10.0"/>
      <color rgb="FF000000"/>
      <name val="Arial"/>
    </font>
    <font>
      <sz val="10.0"/>
      <color theme="1"/>
      <name val="Arimo"/>
    </font>
  </fonts>
  <fills count="2">
    <fill>
      <patternFill patternType="none"/>
    </fill>
    <fill>
      <patternFill patternType="lightGray"/>
    </fill>
  </fills>
  <borders count="19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dotted">
        <color rgb="FF000000"/>
      </bottom>
    </border>
    <border>
      <top style="dotted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dotted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shrinkToFit="0" vertical="center" wrapText="0"/>
    </xf>
    <xf borderId="1" fillId="0" fontId="2" numFmtId="0" xfId="0" applyBorder="1" applyFont="1"/>
    <xf borderId="2" fillId="0" fontId="3" numFmtId="49" xfId="0" applyAlignment="1" applyBorder="1" applyFont="1" applyNumberFormat="1">
      <alignment horizontal="center" shrinkToFit="0" vertical="center" wrapText="0"/>
    </xf>
    <xf borderId="3" fillId="0" fontId="2" numFmtId="0" xfId="0" applyBorder="1" applyFont="1"/>
    <xf borderId="2" fillId="0" fontId="1" numFmtId="49" xfId="0" applyAlignment="1" applyBorder="1" applyFont="1" applyNumberFormat="1">
      <alignment horizontal="center" shrinkToFit="0" vertical="center" wrapText="0"/>
    </xf>
    <xf borderId="4" fillId="0" fontId="1" numFmtId="49" xfId="0" applyAlignment="1" applyBorder="1" applyFont="1" applyNumberFormat="1">
      <alignment horizontal="left" shrinkToFit="0" vertical="center" wrapText="0"/>
    </xf>
    <xf borderId="4" fillId="0" fontId="2" numFmtId="0" xfId="0" applyBorder="1" applyFont="1"/>
    <xf borderId="3" fillId="0" fontId="1" numFmtId="49" xfId="0" applyAlignment="1" applyBorder="1" applyFont="1" applyNumberFormat="1">
      <alignment horizontal="left" shrinkToFit="0" vertical="center" wrapText="0"/>
    </xf>
    <xf borderId="5" fillId="0" fontId="4" numFmtId="49" xfId="0" applyAlignment="1" applyBorder="1" applyFont="1" applyNumberFormat="1">
      <alignment horizontal="center" shrinkToFit="0" vertical="center" wrapText="0"/>
    </xf>
    <xf borderId="6" fillId="0" fontId="2" numFmtId="0" xfId="0" applyBorder="1" applyFont="1"/>
    <xf borderId="7" fillId="0" fontId="2" numFmtId="0" xfId="0" applyBorder="1" applyFont="1"/>
    <xf borderId="8" fillId="0" fontId="1" numFmtId="49" xfId="0" applyAlignment="1" applyBorder="1" applyFont="1" applyNumberFormat="1">
      <alignment horizontal="left" shrinkToFit="0" vertical="center" wrapText="0"/>
    </xf>
    <xf borderId="8" fillId="0" fontId="4" numFmtId="49" xfId="0" applyAlignment="1" applyBorder="1" applyFont="1" applyNumberFormat="1">
      <alignment horizontal="center" shrinkToFit="0" vertical="center" wrapText="0"/>
    </xf>
    <xf borderId="9" fillId="0" fontId="4" numFmtId="49" xfId="0" applyAlignment="1" applyBorder="1" applyFont="1" applyNumberFormat="1">
      <alignment horizontal="center" shrinkToFit="0" vertical="center" wrapText="0"/>
    </xf>
    <xf borderId="10" fillId="0" fontId="2" numFmtId="0" xfId="0" applyBorder="1" applyFont="1"/>
    <xf borderId="6" fillId="0" fontId="1" numFmtId="49" xfId="0" applyAlignment="1" applyBorder="1" applyFont="1" applyNumberFormat="1">
      <alignment horizontal="left" shrinkToFit="0" vertical="center" wrapText="0"/>
    </xf>
    <xf borderId="2" fillId="0" fontId="1" numFmtId="49" xfId="0" applyAlignment="1" applyBorder="1" applyFont="1" applyNumberFormat="1">
      <alignment horizontal="center" shrinkToFit="0" vertical="center" wrapText="1"/>
    </xf>
    <xf borderId="11" fillId="0" fontId="2" numFmtId="0" xfId="0" applyBorder="1" applyFont="1"/>
    <xf borderId="1" fillId="0" fontId="1" numFmtId="49" xfId="0" applyAlignment="1" applyBorder="1" applyFont="1" applyNumberFormat="1">
      <alignment horizontal="left" shrinkToFit="0" vertical="center" wrapText="0"/>
    </xf>
    <xf borderId="5" fillId="0" fontId="4" numFmtId="49" xfId="0" applyAlignment="1" applyBorder="1" applyFont="1" applyNumberFormat="1">
      <alignment horizontal="center" shrinkToFit="0" vertical="center" wrapText="1"/>
    </xf>
    <xf borderId="8" fillId="0" fontId="1" numFmtId="49" xfId="0" applyAlignment="1" applyBorder="1" applyFont="1" applyNumberFormat="1">
      <alignment horizontal="right" shrinkToFit="0" vertical="center" wrapText="0"/>
    </xf>
    <xf borderId="9" fillId="0" fontId="1" numFmtId="49" xfId="0" applyAlignment="1" applyBorder="1" applyFont="1" applyNumberFormat="1">
      <alignment horizontal="center" shrinkToFit="0" vertical="center" wrapText="0"/>
    </xf>
    <xf borderId="4" fillId="0" fontId="1" numFmtId="49" xfId="0" applyAlignment="1" applyBorder="1" applyFont="1" applyNumberFormat="1">
      <alignment horizontal="center" shrinkToFit="0" vertical="center" wrapText="0"/>
    </xf>
    <xf borderId="12" fillId="0" fontId="1" numFmtId="49" xfId="0" applyAlignment="1" applyBorder="1" applyFont="1" applyNumberFormat="1">
      <alignment horizontal="left" shrinkToFit="0" vertical="center" wrapText="0"/>
    </xf>
    <xf borderId="2" fillId="0" fontId="3" numFmtId="49" xfId="0" applyAlignment="1" applyBorder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left" shrinkToFit="0" vertical="top" wrapText="1"/>
    </xf>
    <xf borderId="5" fillId="0" fontId="1" numFmtId="49" xfId="0" applyAlignment="1" applyBorder="1" applyFont="1" applyNumberFormat="1">
      <alignment horizontal="center" shrinkToFit="0" vertical="top" wrapText="1"/>
    </xf>
    <xf borderId="6" fillId="0" fontId="1" numFmtId="49" xfId="0" applyAlignment="1" applyBorder="1" applyFont="1" applyNumberFormat="1">
      <alignment horizontal="center" shrinkToFit="0" vertical="top" wrapText="1"/>
    </xf>
    <xf borderId="8" fillId="0" fontId="2" numFmtId="0" xfId="0" applyBorder="1" applyFont="1"/>
    <xf borderId="0" fillId="0" fontId="1" numFmtId="49" xfId="0" applyAlignment="1" applyFont="1" applyNumberFormat="1">
      <alignment horizontal="right" shrinkToFit="0" vertical="center" wrapText="0"/>
    </xf>
    <xf borderId="0" fillId="0" fontId="1" numFmtId="49" xfId="0" applyAlignment="1" applyFont="1" applyNumberFormat="1">
      <alignment horizontal="center" shrinkToFit="0" vertical="center" wrapText="0"/>
    </xf>
    <xf borderId="8" fillId="0" fontId="1" numFmtId="49" xfId="0" applyAlignment="1" applyBorder="1" applyFont="1" applyNumberFormat="1">
      <alignment horizontal="left" shrinkToFit="0" vertical="top" wrapText="1"/>
    </xf>
    <xf borderId="8" fillId="0" fontId="1" numFmtId="49" xfId="0" applyAlignment="1" applyBorder="1" applyFont="1" applyNumberFormat="1">
      <alignment horizontal="center" shrinkToFit="0" vertical="top" wrapText="1"/>
    </xf>
    <xf borderId="9" fillId="0" fontId="1" numFmtId="49" xfId="0" applyAlignment="1" applyBorder="1" applyFont="1" applyNumberFormat="1">
      <alignment horizontal="left" shrinkToFit="0" vertical="top" wrapText="1"/>
    </xf>
    <xf borderId="9" fillId="0" fontId="2" numFmtId="0" xfId="0" applyBorder="1" applyFont="1"/>
    <xf borderId="5" fillId="0" fontId="3" numFmtId="49" xfId="0" applyAlignment="1" applyBorder="1" applyFont="1" applyNumberFormat="1">
      <alignment shrinkToFit="0" vertical="center" wrapText="0"/>
    </xf>
    <xf borderId="3" fillId="0" fontId="1" numFmtId="49" xfId="0" applyAlignment="1" applyBorder="1" applyFont="1" applyNumberFormat="1">
      <alignment shrinkToFit="0" vertical="center" wrapText="0"/>
    </xf>
    <xf borderId="7" fillId="0" fontId="1" numFmtId="49" xfId="0" applyAlignment="1" applyBorder="1" applyFont="1" applyNumberFormat="1">
      <alignment horizontal="left" shrinkToFit="0" vertical="center" wrapText="0"/>
    </xf>
    <xf borderId="9" fillId="0" fontId="1" numFmtId="49" xfId="0" applyAlignment="1" applyBorder="1" applyFont="1" applyNumberFormat="1">
      <alignment shrinkToFit="0" vertical="center" wrapText="0"/>
    </xf>
    <xf borderId="13" fillId="0" fontId="1" numFmtId="49" xfId="0" applyAlignment="1" applyBorder="1" applyFont="1" applyNumberFormat="1">
      <alignment shrinkToFit="0" vertical="center" wrapText="0"/>
    </xf>
    <xf borderId="13" fillId="0" fontId="2" numFmtId="0" xfId="0" applyBorder="1" applyFont="1"/>
    <xf borderId="14" fillId="0" fontId="1" numFmtId="49" xfId="0" applyAlignment="1" applyBorder="1" applyFont="1" applyNumberFormat="1">
      <alignment horizontal="center" shrinkToFit="0" vertical="center" wrapText="0"/>
    </xf>
    <xf borderId="14" fillId="0" fontId="2" numFmtId="0" xfId="0" applyBorder="1" applyFont="1"/>
    <xf borderId="4" fillId="0" fontId="1" numFmtId="49" xfId="0" applyAlignment="1" applyBorder="1" applyFont="1" applyNumberFormat="1">
      <alignment shrinkToFit="0" vertical="center" wrapText="0"/>
    </xf>
    <xf borderId="2" fillId="0" fontId="1" numFmtId="49" xfId="0" applyAlignment="1" applyBorder="1" applyFont="1" applyNumberFormat="1">
      <alignment horizontal="center" shrinkToFit="0" vertical="top" wrapText="1"/>
    </xf>
    <xf borderId="0" fillId="0" fontId="3" numFmtId="49" xfId="0" applyAlignment="1" applyFont="1" applyNumberFormat="1">
      <alignment horizontal="left" shrinkToFit="0" vertical="center" wrapText="0"/>
    </xf>
    <xf borderId="0" fillId="0" fontId="1" numFmtId="0" xfId="0" applyFont="1"/>
    <xf borderId="0" fillId="0" fontId="5" numFmtId="0" xfId="0" applyAlignment="1" applyFont="1">
      <alignment horizontal="center" shrinkToFit="0" vertical="bottom" wrapText="0"/>
    </xf>
    <xf borderId="4" fillId="0" fontId="1" numFmtId="0" xfId="0" applyAlignment="1" applyBorder="1" applyFont="1">
      <alignment horizontal="right" shrinkToFit="0" vertical="bottom" wrapText="0"/>
    </xf>
    <xf borderId="15" fillId="0" fontId="1" numFmtId="49" xfId="0" applyAlignment="1" applyBorder="1" applyFont="1" applyNumberFormat="1">
      <alignment horizontal="center" shrinkToFit="0" vertical="top" wrapText="1"/>
    </xf>
    <xf borderId="9" fillId="0" fontId="1" numFmtId="49" xfId="0" applyAlignment="1" applyBorder="1" applyFont="1" applyNumberFormat="1">
      <alignment horizontal="center" shrinkToFit="0" vertical="top" wrapText="1"/>
    </xf>
    <xf borderId="16" fillId="0" fontId="2" numFmtId="0" xfId="0" applyBorder="1" applyFont="1"/>
    <xf borderId="17" fillId="0" fontId="1" numFmtId="49" xfId="0" applyAlignment="1" applyBorder="1" applyFont="1" applyNumberFormat="1">
      <alignment horizontal="center" shrinkToFit="0" vertical="top" wrapText="1"/>
    </xf>
    <xf borderId="2" fillId="0" fontId="1" numFmtId="49" xfId="0" applyAlignment="1" applyBorder="1" applyFont="1" applyNumberFormat="1">
      <alignment horizontal="center" shrinkToFit="0" vertical="bottom" wrapText="1"/>
    </xf>
    <xf borderId="10" fillId="0" fontId="1" numFmtId="49" xfId="0" applyAlignment="1" applyBorder="1" applyFont="1" applyNumberFormat="1">
      <alignment horizontal="center" shrinkToFit="0" vertical="bottom" wrapText="1"/>
    </xf>
    <xf borderId="5" fillId="0" fontId="1" numFmtId="49" xfId="0" applyAlignment="1" applyBorder="1" applyFont="1" applyNumberFormat="1">
      <alignment shrinkToFit="0" vertical="bottom" wrapText="0"/>
    </xf>
    <xf borderId="3" fillId="0" fontId="1" numFmtId="49" xfId="0" applyAlignment="1" applyBorder="1" applyFont="1" applyNumberFormat="1">
      <alignment shrinkToFit="0" vertical="bottom" wrapText="1"/>
    </xf>
    <xf borderId="7" fillId="0" fontId="1" numFmtId="49" xfId="0" applyAlignment="1" applyBorder="1" applyFont="1" applyNumberFormat="1">
      <alignment shrinkToFit="0" vertical="bottom" wrapText="1"/>
    </xf>
    <xf borderId="15" fillId="0" fontId="1" numFmtId="49" xfId="0" applyAlignment="1" applyBorder="1" applyFont="1" applyNumberFormat="1">
      <alignment horizontal="center" shrinkToFit="0" vertical="bottom" wrapText="1"/>
    </xf>
    <xf borderId="15" fillId="0" fontId="1" numFmtId="1" xfId="0" applyAlignment="1" applyBorder="1" applyFont="1" applyNumberFormat="1">
      <alignment horizontal="center" shrinkToFit="0" vertical="bottom" wrapText="1"/>
    </xf>
    <xf borderId="9" fillId="0" fontId="1" numFmtId="49" xfId="0" applyAlignment="1" applyBorder="1" applyFont="1" applyNumberFormat="1">
      <alignment shrinkToFit="0" vertical="bottom" wrapText="1"/>
    </xf>
    <xf borderId="2" fillId="0" fontId="1" numFmtId="49" xfId="0" applyAlignment="1" applyBorder="1" applyFont="1" applyNumberFormat="1">
      <alignment horizontal="left" shrinkToFit="0" vertical="bottom" wrapText="1"/>
    </xf>
    <xf borderId="10" fillId="0" fontId="1" numFmtId="1" xfId="0" applyAlignment="1" applyBorder="1" applyFont="1" applyNumberFormat="1">
      <alignment horizontal="center" shrinkToFit="0" vertical="bottom" wrapText="1"/>
    </xf>
    <xf borderId="5" fillId="0" fontId="1" numFmtId="49" xfId="0" applyAlignment="1" applyBorder="1" applyFont="1" applyNumberFormat="1">
      <alignment horizontal="left" shrinkToFit="0" vertical="bottom" wrapText="0"/>
    </xf>
    <xf borderId="3" fillId="0" fontId="1" numFmtId="49" xfId="0" applyAlignment="1" applyBorder="1" applyFont="1" applyNumberFormat="1">
      <alignment horizontal="left" shrinkToFit="0" vertical="bottom" wrapText="1"/>
    </xf>
    <xf borderId="6" fillId="0" fontId="1" numFmtId="49" xfId="0" applyAlignment="1" applyBorder="1" applyFont="1" applyNumberFormat="1">
      <alignment horizontal="left" shrinkToFit="0" vertical="bottom" wrapText="1"/>
    </xf>
    <xf borderId="7" fillId="0" fontId="1" numFmtId="49" xfId="0" applyAlignment="1" applyBorder="1" applyFont="1" applyNumberFormat="1">
      <alignment horizontal="left" shrinkToFit="0" vertical="bottom" wrapText="1"/>
    </xf>
    <xf borderId="2" fillId="0" fontId="1" numFmtId="49" xfId="0" applyAlignment="1" applyBorder="1" applyFont="1" applyNumberFormat="1">
      <alignment shrinkToFit="0" vertical="bottom" wrapText="1"/>
    </xf>
    <xf borderId="5" fillId="0" fontId="1" numFmtId="49" xfId="0" applyAlignment="1" applyBorder="1" applyFont="1" applyNumberFormat="1">
      <alignment horizontal="left" shrinkToFit="0" vertical="bottom" wrapText="1"/>
    </xf>
    <xf borderId="9" fillId="0" fontId="1" numFmtId="49" xfId="0" applyAlignment="1" applyBorder="1" applyFont="1" applyNumberFormat="1">
      <alignment horizontal="left" shrinkToFit="0" vertical="bottom" wrapText="1"/>
    </xf>
    <xf borderId="8" fillId="0" fontId="1" numFmtId="49" xfId="0" applyAlignment="1" applyBorder="1" applyFont="1" applyNumberFormat="1">
      <alignment shrinkToFit="0" vertical="bottom" wrapText="0"/>
    </xf>
    <xf borderId="4" fillId="0" fontId="1" numFmtId="49" xfId="0" applyAlignment="1" applyBorder="1" applyFont="1" applyNumberFormat="1">
      <alignment shrinkToFit="0" vertical="bottom" wrapText="1"/>
    </xf>
    <xf borderId="0" fillId="0" fontId="1" numFmtId="49" xfId="0" applyAlignment="1" applyFont="1" applyNumberFormat="1">
      <alignment shrinkToFit="0" vertical="bottom" wrapText="1"/>
    </xf>
    <xf borderId="12" fillId="0" fontId="2" numFmtId="0" xfId="0" applyBorder="1" applyFont="1"/>
    <xf borderId="8" fillId="0" fontId="1" numFmtId="49" xfId="0" applyAlignment="1" applyBorder="1" applyFont="1" applyNumberFormat="1">
      <alignment shrinkToFit="0" vertical="bottom" wrapText="1"/>
    </xf>
    <xf borderId="18" fillId="0" fontId="1" numFmtId="0" xfId="0" applyAlignment="1" applyBorder="1" applyFont="1">
      <alignment shrinkToFit="0" vertical="bottom" wrapText="0"/>
    </xf>
    <xf borderId="18" fillId="0" fontId="2" numFmtId="0" xfId="0" applyBorder="1" applyFont="1"/>
    <xf borderId="14" fillId="0" fontId="1" numFmtId="0" xfId="0" applyAlignment="1" applyBorder="1" applyFont="1">
      <alignment horizontal="center" shrinkToFit="0" vertical="bottom" wrapText="0"/>
    </xf>
    <xf borderId="17" fillId="0" fontId="6" numFmtId="0" xfId="0" applyAlignment="1" applyBorder="1" applyFont="1">
      <alignment horizontal="center" shrinkToFit="0" vertical="top" wrapText="1"/>
    </xf>
    <xf borderId="11" fillId="0" fontId="6" numFmtId="0" xfId="0" applyAlignment="1" applyBorder="1" applyFont="1">
      <alignment horizontal="left" shrinkToFit="0" vertical="top" wrapText="1"/>
    </xf>
    <xf borderId="17" fillId="0" fontId="7" numFmtId="49" xfId="0" applyAlignment="1" applyBorder="1" applyFont="1" applyNumberFormat="1">
      <alignment horizontal="center" shrinkToFit="0" vertical="bottom" wrapText="0"/>
    </xf>
    <xf borderId="16" fillId="0" fontId="6" numFmtId="0" xfId="0" applyAlignment="1" applyBorder="1" applyFont="1">
      <alignment horizontal="center" shrinkToFit="0" vertical="top" wrapText="1"/>
    </xf>
    <xf borderId="10" fillId="0" fontId="6" numFmtId="0" xfId="0" applyAlignment="1" applyBorder="1" applyFont="1">
      <alignment horizontal="left" shrinkToFit="0" vertical="top" wrapText="1"/>
    </xf>
    <xf borderId="17" fillId="0" fontId="6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19050</xdr:colOff>
      <xdr:row>37</xdr:row>
      <xdr:rowOff>0</xdr:rowOff>
    </xdr:from>
    <xdr:ext cx="257175" cy="180975"/>
    <xdr:sp>
      <xdr:nvSpPr>
        <xdr:cNvPr id="3" name="Shape 3"/>
        <xdr:cNvSpPr/>
      </xdr:nvSpPr>
      <xdr:spPr>
        <a:xfrm>
          <a:off x="5222175" y="3694275"/>
          <a:ext cx="2476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428625</xdr:colOff>
      <xdr:row>36</xdr:row>
      <xdr:rowOff>142875</xdr:rowOff>
    </xdr:from>
    <xdr:ext cx="828675" cy="190500"/>
    <xdr:sp>
      <xdr:nvSpPr>
        <xdr:cNvPr id="4" name="Shape 4"/>
        <xdr:cNvSpPr/>
      </xdr:nvSpPr>
      <xdr:spPr>
        <a:xfrm>
          <a:off x="4936425" y="3689513"/>
          <a:ext cx="819150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1466850</xdr:colOff>
      <xdr:row>37</xdr:row>
      <xdr:rowOff>0</xdr:rowOff>
    </xdr:from>
    <xdr:ext cx="257175" cy="180975"/>
    <xdr:sp>
      <xdr:nvSpPr>
        <xdr:cNvPr id="3" name="Shape 3"/>
        <xdr:cNvSpPr/>
      </xdr:nvSpPr>
      <xdr:spPr>
        <a:xfrm>
          <a:off x="5222175" y="3694275"/>
          <a:ext cx="2476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1628775</xdr:colOff>
      <xdr:row>30</xdr:row>
      <xdr:rowOff>66675</xdr:rowOff>
    </xdr:from>
    <xdr:ext cx="1685925" cy="752475"/>
    <xdr:sp>
      <xdr:nvSpPr>
        <xdr:cNvPr id="5" name="Shape 5"/>
        <xdr:cNvSpPr/>
      </xdr:nvSpPr>
      <xdr:spPr>
        <a:xfrm>
          <a:off x="4507800" y="3408525"/>
          <a:ext cx="1676400" cy="7429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828675</xdr:colOff>
      <xdr:row>30</xdr:row>
      <xdr:rowOff>66675</xdr:rowOff>
    </xdr:from>
    <xdr:ext cx="1943100" cy="752475"/>
    <xdr:sp>
      <xdr:nvSpPr>
        <xdr:cNvPr id="6" name="Shape 6"/>
        <xdr:cNvSpPr/>
      </xdr:nvSpPr>
      <xdr:spPr>
        <a:xfrm>
          <a:off x="4379213" y="3408525"/>
          <a:ext cx="1933575" cy="7429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1590675</xdr:colOff>
      <xdr:row>36</xdr:row>
      <xdr:rowOff>133350</xdr:rowOff>
    </xdr:from>
    <xdr:ext cx="1685925" cy="190500"/>
    <xdr:sp>
      <xdr:nvSpPr>
        <xdr:cNvPr id="7" name="Shape 7"/>
        <xdr:cNvSpPr/>
      </xdr:nvSpPr>
      <xdr:spPr>
        <a:xfrm>
          <a:off x="4507800" y="3689513"/>
          <a:ext cx="1676400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57150</xdr:colOff>
      <xdr:row>27</xdr:row>
      <xdr:rowOff>19050</xdr:rowOff>
    </xdr:from>
    <xdr:ext cx="7962900" cy="1924050"/>
    <xdr:grpSp>
      <xdr:nvGrpSpPr>
        <xdr:cNvPr id="2" name="Shape 2"/>
        <xdr:cNvGrpSpPr/>
      </xdr:nvGrpSpPr>
      <xdr:grpSpPr>
        <a:xfrm>
          <a:off x="1364550" y="2817975"/>
          <a:ext cx="7962900" cy="1924050"/>
          <a:chOff x="1364550" y="2817975"/>
          <a:chExt cx="7962900" cy="1924050"/>
        </a:xfrm>
      </xdr:grpSpPr>
      <xdr:grpSp>
        <xdr:nvGrpSpPr>
          <xdr:cNvPr id="8" name="Shape 8"/>
          <xdr:cNvGrpSpPr/>
        </xdr:nvGrpSpPr>
        <xdr:grpSpPr>
          <a:xfrm>
            <a:off x="1364550" y="2817975"/>
            <a:ext cx="7962900" cy="1924050"/>
            <a:chOff x="6" y="20"/>
            <a:chExt cx="836" cy="201"/>
          </a:xfrm>
        </xdr:grpSpPr>
        <xdr:sp>
          <xdr:nvSpPr>
            <xdr:cNvPr id="9" name="Shape 9"/>
            <xdr:cNvSpPr/>
          </xdr:nvSpPr>
          <xdr:spPr>
            <a:xfrm>
              <a:off x="6" y="20"/>
              <a:ext cx="825" cy="2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0" name="Shape 10"/>
            <xdr:cNvSpPr/>
          </xdr:nvSpPr>
          <xdr:spPr>
            <a:xfrm>
              <a:off x="6" y="20"/>
              <a:ext cx="285" cy="138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b" bIns="45700" lIns="91425" spcFirstLastPara="1" rIns="91425" wrap="square" tIns="45700">
              <a:noAutofit/>
            </a:bodyPr>
            <a:lstStyle/>
            <a:p>
              <a:pPr indent="0" lvl="0" marL="0" rtl="0" algn="just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i="0" lang="en-US" sz="1000" u="none" strike="noStrike">
                  <a:latin typeface="Times New Roman"/>
                  <a:ea typeface="Times New Roman"/>
                  <a:cs typeface="Times New Roman"/>
                  <a:sym typeface="Times New Roman"/>
                </a:rPr>
  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    </a:r>
              <a:endParaRPr sz="1400"/>
            </a:p>
          </xdr:txBody>
        </xdr:sp>
        <xdr:grpSp>
          <xdr:nvGrpSpPr>
            <xdr:cNvPr id="11" name="Shape 11"/>
            <xdr:cNvGrpSpPr/>
          </xdr:nvGrpSpPr>
          <xdr:grpSpPr>
            <a:xfrm>
              <a:off x="295" y="150"/>
              <a:ext cx="547" cy="71"/>
              <a:chOff x="274" y="148"/>
              <a:chExt cx="547" cy="71"/>
            </a:xfrm>
          </xdr:grpSpPr>
          <xdr:grpSp>
            <xdr:nvGrpSpPr>
              <xdr:cNvPr id="12" name="Shape 12"/>
              <xdr:cNvGrpSpPr/>
            </xdr:nvGrpSpPr>
            <xdr:grpSpPr>
              <a:xfrm>
                <a:off x="274" y="148"/>
                <a:ext cx="197" cy="19"/>
                <a:chOff x="259" y="381"/>
                <a:chExt cx="197" cy="19"/>
              </a:xfrm>
            </xdr:grpSpPr>
            <xdr:sp>
              <xdr:nvSpPr>
                <xdr:cNvPr id="13" name="Shape 13"/>
                <xdr:cNvSpPr/>
              </xdr:nvSpPr>
              <xdr:spPr>
                <a:xfrm>
                  <a:off x="263" y="381"/>
                  <a:ext cx="189" cy="19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ctr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rPr i="0" lang="en-US" sz="1000" u="none" strike="noStrike">
                      <a:latin typeface="Times New Roman"/>
                      <a:ea typeface="Times New Roman"/>
                      <a:cs typeface="Times New Roman"/>
                      <a:sym typeface="Times New Roman"/>
                    </a:rPr>
                    <a:t>(должность)</a:t>
                  </a:r>
                  <a:endParaRPr sz="1400"/>
                </a:p>
              </xdr:txBody>
            </xdr:sp>
            <xdr:cxnSp>
              <xdr:nvCxnSpPr>
                <xdr:cNvPr id="14" name="Shape 14"/>
                <xdr:cNvCxnSpPr/>
              </xdr:nvCxnSpPr>
              <xdr:spPr>
                <a:xfrm>
                  <a:off x="259" y="384"/>
                  <a:ext cx="197" cy="0"/>
                </a:xfrm>
                <a:prstGeom prst="straightConnector1">
                  <a:avLst/>
                </a:prstGeom>
                <a:noFill/>
                <a:ln cap="flat" cmpd="sng" w="9525">
                  <a:solidFill>
                    <a:srgbClr val="000000"/>
                  </a:solidFill>
                  <a:prstDash val="solid"/>
                  <a:miter lim="800000"/>
                  <a:headEnd len="med" w="med" type="none"/>
                  <a:tailEnd len="med" w="med" type="none"/>
                </a:ln>
              </xdr:spPr>
            </xdr:cxnSp>
          </xdr:grpSp>
          <xdr:grpSp>
            <xdr:nvGrpSpPr>
              <xdr:cNvPr id="15" name="Shape 15"/>
              <xdr:cNvGrpSpPr/>
            </xdr:nvGrpSpPr>
            <xdr:grpSpPr>
              <a:xfrm>
                <a:off x="487" y="149"/>
                <a:ext cx="197" cy="19"/>
                <a:chOff x="459" y="405"/>
                <a:chExt cx="197" cy="19"/>
              </a:xfrm>
            </xdr:grpSpPr>
            <xdr:sp>
              <xdr:nvSpPr>
                <xdr:cNvPr id="16" name="Shape 16"/>
                <xdr:cNvSpPr/>
              </xdr:nvSpPr>
              <xdr:spPr>
                <a:xfrm>
                  <a:off x="462" y="405"/>
                  <a:ext cx="189" cy="19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ctr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rPr i="0" lang="en-US" sz="1000" u="none" strike="noStrike">
                      <a:latin typeface="Times New Roman"/>
                      <a:ea typeface="Times New Roman"/>
                      <a:cs typeface="Times New Roman"/>
                      <a:sym typeface="Times New Roman"/>
                    </a:rPr>
                    <a:t>(Ф.И.О.)</a:t>
                  </a:r>
                  <a:endParaRPr sz="1400"/>
                </a:p>
              </xdr:txBody>
            </xdr:sp>
            <xdr:cxnSp>
              <xdr:nvCxnSpPr>
                <xdr:cNvPr id="17" name="Shape 17"/>
                <xdr:cNvCxnSpPr/>
              </xdr:nvCxnSpPr>
              <xdr:spPr>
                <a:xfrm>
                  <a:off x="459" y="407"/>
                  <a:ext cx="197" cy="0"/>
                </a:xfrm>
                <a:prstGeom prst="straightConnector1">
                  <a:avLst/>
                </a:prstGeom>
                <a:noFill/>
                <a:ln cap="flat" cmpd="sng" w="9525">
                  <a:solidFill>
                    <a:srgbClr val="000000"/>
                  </a:solidFill>
                  <a:prstDash val="solid"/>
                  <a:miter lim="800000"/>
                  <a:headEnd len="med" w="med" type="none"/>
                  <a:tailEnd len="med" w="med" type="none"/>
                </a:ln>
              </xdr:spPr>
            </xdr:cxnSp>
          </xdr:grpSp>
          <xdr:grpSp>
            <xdr:nvGrpSpPr>
              <xdr:cNvPr id="18" name="Shape 18"/>
              <xdr:cNvGrpSpPr/>
            </xdr:nvGrpSpPr>
            <xdr:grpSpPr>
              <a:xfrm>
                <a:off x="276" y="199"/>
                <a:ext cx="197" cy="19"/>
                <a:chOff x="275" y="354"/>
                <a:chExt cx="197" cy="19"/>
              </a:xfrm>
            </xdr:grpSpPr>
            <xdr:sp>
              <xdr:nvSpPr>
                <xdr:cNvPr id="19" name="Shape 19"/>
                <xdr:cNvSpPr/>
              </xdr:nvSpPr>
              <xdr:spPr>
                <a:xfrm>
                  <a:off x="279" y="354"/>
                  <a:ext cx="189" cy="19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ctr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rPr i="0" lang="en-US" sz="1000" u="none" strike="noStrike">
                      <a:latin typeface="Times New Roman"/>
                      <a:ea typeface="Times New Roman"/>
                      <a:cs typeface="Times New Roman"/>
                      <a:sym typeface="Times New Roman"/>
                    </a:rPr>
                    <a:t>(номер контактного телефона)</a:t>
                  </a:r>
                  <a:endParaRPr sz="1400"/>
                </a:p>
              </xdr:txBody>
            </xdr:sp>
            <xdr:cxnSp>
              <xdr:nvCxnSpPr>
                <xdr:cNvPr id="20" name="Shape 20"/>
                <xdr:cNvCxnSpPr/>
              </xdr:nvCxnSpPr>
              <xdr:spPr>
                <a:xfrm>
                  <a:off x="275" y="357"/>
                  <a:ext cx="197" cy="0"/>
                </a:xfrm>
                <a:prstGeom prst="straightConnector1">
                  <a:avLst/>
                </a:prstGeom>
                <a:noFill/>
                <a:ln cap="flat" cmpd="sng" w="9525">
                  <a:solidFill>
                    <a:srgbClr val="000000"/>
                  </a:solidFill>
                  <a:prstDash val="solid"/>
                  <a:miter lim="800000"/>
                  <a:headEnd len="med" w="med" type="none"/>
                  <a:tailEnd len="med" w="med" type="none"/>
                </a:ln>
              </xdr:spPr>
            </xdr:cxnSp>
          </xdr:grpSp>
          <xdr:grpSp>
            <xdr:nvGrpSpPr>
              <xdr:cNvPr id="21" name="Shape 21"/>
              <xdr:cNvGrpSpPr/>
            </xdr:nvGrpSpPr>
            <xdr:grpSpPr>
              <a:xfrm>
                <a:off x="489" y="185"/>
                <a:ext cx="200" cy="34"/>
                <a:chOff x="472" y="363"/>
                <a:chExt cx="200" cy="34"/>
              </a:xfrm>
            </xdr:grpSpPr>
            <xdr:grpSp>
              <xdr:nvGrpSpPr>
                <xdr:cNvPr id="22" name="Shape 22"/>
                <xdr:cNvGrpSpPr/>
              </xdr:nvGrpSpPr>
              <xdr:grpSpPr>
                <a:xfrm>
                  <a:off x="473" y="378"/>
                  <a:ext cx="189" cy="19"/>
                  <a:chOff x="470" y="432"/>
                  <a:chExt cx="189" cy="19"/>
                </a:xfrm>
              </xdr:grpSpPr>
              <xdr:sp>
                <xdr:nvSpPr>
                  <xdr:cNvPr id="23" name="Shape 23"/>
                  <xdr:cNvSpPr/>
                </xdr:nvSpPr>
                <xdr:spPr>
                  <a:xfrm>
                    <a:off x="470" y="432"/>
                    <a:ext cx="189" cy="19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t" bIns="45700" lIns="91425" spcFirstLastPara="1" rIns="91425" wrap="square" tIns="45700">
                    <a:noAutofit/>
                  </a:bodyPr>
                  <a:lstStyle/>
                  <a:p>
                    <a:pPr indent="0" lvl="0" marL="0" rtl="0" algn="ctr">
                      <a:spcBef>
                        <a:spcPts val="0"/>
                      </a:spcBef>
                      <a:spcAft>
                        <a:spcPts val="0"/>
                      </a:spcAft>
                      <a:buNone/>
                    </a:pPr>
                    <a:r>
                      <a:rPr i="0" lang="en-US" sz="1000" u="none" strike="noStrike">
                        <a:latin typeface="Times New Roman"/>
                        <a:ea typeface="Times New Roman"/>
                        <a:cs typeface="Times New Roman"/>
                        <a:sym typeface="Times New Roman"/>
                      </a:rPr>
                      <a:t>(дата составления документа)</a:t>
                    </a:r>
                    <a:endParaRPr sz="1400"/>
                  </a:p>
                </xdr:txBody>
              </xdr:sp>
              <xdr:grpSp>
                <xdr:nvGrpSpPr>
                  <xdr:cNvPr id="24" name="Shape 24"/>
                  <xdr:cNvGrpSpPr/>
                </xdr:nvGrpSpPr>
                <xdr:grpSpPr>
                  <a:xfrm>
                    <a:off x="478" y="434"/>
                    <a:ext cx="160" cy="0"/>
                    <a:chOff x="473" y="366"/>
                    <a:chExt cx="160" cy="0"/>
                  </a:xfrm>
                </xdr:grpSpPr>
                <xdr:cxnSp>
                  <xdr:nvCxnSpPr>
                    <xdr:cNvPr id="25" name="Shape 25"/>
                    <xdr:cNvCxnSpPr/>
                  </xdr:nvCxnSpPr>
                  <xdr:spPr>
                    <a:xfrm>
                      <a:off x="473" y="366"/>
                      <a:ext cx="26" cy="0"/>
                    </a:xfrm>
                    <a:prstGeom prst="straightConnector1">
                      <a:avLst/>
                    </a:prstGeom>
                    <a:noFill/>
                    <a:ln cap="flat" cmpd="sng" w="9525">
                      <a:solidFill>
                        <a:srgbClr val="000000"/>
                      </a:solidFill>
                      <a:prstDash val="solid"/>
                      <a:miter lim="800000"/>
                      <a:headEnd len="med" w="med" type="none"/>
                      <a:tailEnd len="med" w="med" type="none"/>
                    </a:ln>
                  </xdr:spPr>
                </xdr:cxnSp>
                <xdr:cxnSp>
                  <xdr:nvCxnSpPr>
                    <xdr:cNvPr id="26" name="Shape 26"/>
                    <xdr:cNvCxnSpPr/>
                  </xdr:nvCxnSpPr>
                  <xdr:spPr>
                    <a:xfrm>
                      <a:off x="511" y="366"/>
                      <a:ext cx="76" cy="0"/>
                    </a:xfrm>
                    <a:prstGeom prst="straightConnector1">
                      <a:avLst/>
                    </a:prstGeom>
                    <a:noFill/>
                    <a:ln cap="flat" cmpd="sng" w="9525">
                      <a:solidFill>
                        <a:srgbClr val="000000"/>
                      </a:solidFill>
                      <a:prstDash val="solid"/>
                      <a:miter lim="800000"/>
                      <a:headEnd len="med" w="med" type="none"/>
                      <a:tailEnd len="med" w="med" type="none"/>
                    </a:ln>
                  </xdr:spPr>
                </xdr:cxnSp>
                <xdr:cxnSp>
                  <xdr:nvCxnSpPr>
                    <xdr:cNvPr id="27" name="Shape 27"/>
                    <xdr:cNvCxnSpPr/>
                  </xdr:nvCxnSpPr>
                  <xdr:spPr>
                    <a:xfrm>
                      <a:off x="607" y="366"/>
                      <a:ext cx="26" cy="0"/>
                    </a:xfrm>
                    <a:prstGeom prst="straightConnector1">
                      <a:avLst/>
                    </a:prstGeom>
                    <a:noFill/>
                    <a:ln cap="flat" cmpd="sng" w="9525">
                      <a:solidFill>
                        <a:srgbClr val="000000"/>
                      </a:solidFill>
                      <a:prstDash val="solid"/>
                      <a:miter lim="800000"/>
                      <a:headEnd len="med" w="med" type="none"/>
                      <a:tailEnd len="med" w="med" type="none"/>
                    </a:ln>
                  </xdr:spPr>
                </xdr:cxnSp>
              </xdr:grpSp>
            </xdr:grpSp>
            <xdr:grpSp>
              <xdr:nvGrpSpPr>
                <xdr:cNvPr id="28" name="Shape 28"/>
                <xdr:cNvGrpSpPr/>
              </xdr:nvGrpSpPr>
              <xdr:grpSpPr>
                <a:xfrm>
                  <a:off x="472" y="363"/>
                  <a:ext cx="200" cy="21"/>
                  <a:chOff x="465" y="348"/>
                  <a:chExt cx="200" cy="21"/>
                </a:xfrm>
              </xdr:grpSpPr>
              <xdr:sp>
                <xdr:nvSpPr>
                  <xdr:cNvPr id="29" name="Shape 29"/>
                  <xdr:cNvSpPr/>
                </xdr:nvSpPr>
                <xdr:spPr>
                  <a:xfrm>
                    <a:off x="465" y="348"/>
                    <a:ext cx="8" cy="2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t" bIns="45700" lIns="91425" spcFirstLastPara="1" rIns="91425" wrap="square" tIns="45700">
                    <a:noAutofit/>
                  </a:bodyPr>
                  <a:lstStyle/>
                  <a:p>
                    <a:pPr indent="0" lvl="0" marL="0" rtl="0" algn="ctr">
                      <a:spcBef>
                        <a:spcPts val="0"/>
                      </a:spcBef>
                      <a:spcAft>
                        <a:spcPts val="0"/>
                      </a:spcAft>
                      <a:buNone/>
                    </a:pPr>
                    <a:r>
                      <a:rPr i="0" lang="en-US" sz="1000" u="none" strike="noStrike">
                        <a:latin typeface="Times New Roman"/>
                        <a:ea typeface="Times New Roman"/>
                        <a:cs typeface="Times New Roman"/>
                        <a:sym typeface="Times New Roman"/>
                      </a:rPr>
                      <a:t>"</a:t>
                    </a:r>
                    <a:endParaRPr sz="1400"/>
                  </a:p>
                </xdr:txBody>
              </xdr:sp>
              <xdr:sp>
                <xdr:nvSpPr>
                  <xdr:cNvPr id="30" name="Shape 30"/>
                  <xdr:cNvSpPr/>
                </xdr:nvSpPr>
                <xdr:spPr>
                  <a:xfrm>
                    <a:off x="500" y="348"/>
                    <a:ext cx="8" cy="2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t" bIns="45700" lIns="91425" spcFirstLastPara="1" rIns="91425" wrap="square" tIns="45700">
                    <a:noAutofit/>
                  </a:bodyPr>
                  <a:lstStyle/>
                  <a:p>
                    <a:pPr indent="0" lvl="0" marL="0" rtl="0" algn="ctr">
                      <a:spcBef>
                        <a:spcPts val="0"/>
                      </a:spcBef>
                      <a:spcAft>
                        <a:spcPts val="0"/>
                      </a:spcAft>
                      <a:buNone/>
                    </a:pPr>
                    <a:r>
                      <a:rPr i="0" lang="en-US" sz="1000" u="none" strike="noStrike">
                        <a:latin typeface="Times New Roman"/>
                        <a:ea typeface="Times New Roman"/>
                        <a:cs typeface="Times New Roman"/>
                        <a:sym typeface="Times New Roman"/>
                      </a:rPr>
                      <a:t>"</a:t>
                    </a:r>
                    <a:endParaRPr sz="1400"/>
                  </a:p>
                </xdr:txBody>
              </xdr:sp>
              <xdr:sp>
                <xdr:nvSpPr>
                  <xdr:cNvPr id="31" name="Shape 31"/>
                  <xdr:cNvSpPr/>
                </xdr:nvSpPr>
                <xdr:spPr>
                  <a:xfrm>
                    <a:off x="593" y="349"/>
                    <a:ext cx="15" cy="2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t" bIns="45700" lIns="91425" spcFirstLastPara="1" rIns="91425" wrap="square" tIns="45700">
                    <a:noAutofit/>
                  </a:bodyPr>
                  <a:lstStyle/>
                  <a:p>
                    <a:pPr indent="0" lvl="0" marL="0" rtl="0" algn="r">
                      <a:spcBef>
                        <a:spcPts val="0"/>
                      </a:spcBef>
                      <a:spcAft>
                        <a:spcPts val="0"/>
                      </a:spcAft>
                      <a:buNone/>
                    </a:pPr>
                    <a:r>
                      <a:rPr i="0" lang="en-US" sz="1000" u="none" strike="noStrike">
                        <a:latin typeface="Times New Roman"/>
                        <a:ea typeface="Times New Roman"/>
                        <a:cs typeface="Times New Roman"/>
                        <a:sym typeface="Times New Roman"/>
                      </a:rPr>
                      <a:t>20</a:t>
                    </a:r>
                    <a:endParaRPr sz="1400"/>
                  </a:p>
                </xdr:txBody>
              </xdr:sp>
              <xdr:sp>
                <xdr:nvSpPr>
                  <xdr:cNvPr id="32" name="Shape 32"/>
                  <xdr:cNvSpPr/>
                </xdr:nvSpPr>
                <xdr:spPr>
                  <a:xfrm>
                    <a:off x="639" y="349"/>
                    <a:ext cx="26" cy="2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t" bIns="45700" lIns="91425" spcFirstLastPara="1" rIns="91425" wrap="square" tIns="45700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None/>
                    </a:pPr>
                    <a:r>
                      <a:rPr i="0" lang="en-US" sz="1000" u="none" strike="noStrike">
                        <a:latin typeface="Times New Roman"/>
                        <a:ea typeface="Times New Roman"/>
                        <a:cs typeface="Times New Roman"/>
                        <a:sym typeface="Times New Roman"/>
                      </a:rPr>
                      <a:t>год</a:t>
                    </a:r>
                    <a:endParaRPr sz="1400"/>
                  </a:p>
                </xdr:txBody>
              </xdr:sp>
            </xdr:grpSp>
          </xdr:grpSp>
          <xdr:grpSp>
            <xdr:nvGrpSpPr>
              <xdr:cNvPr id="33" name="Shape 33"/>
              <xdr:cNvGrpSpPr/>
            </xdr:nvGrpSpPr>
            <xdr:grpSpPr>
              <a:xfrm>
                <a:off x="700" y="148"/>
                <a:ext cx="121" cy="19"/>
                <a:chOff x="670" y="395"/>
                <a:chExt cx="121" cy="19"/>
              </a:xfrm>
            </xdr:grpSpPr>
            <xdr:sp>
              <xdr:nvSpPr>
                <xdr:cNvPr id="34" name="Shape 34"/>
                <xdr:cNvSpPr/>
              </xdr:nvSpPr>
              <xdr:spPr>
                <a:xfrm>
                  <a:off x="675" y="395"/>
                  <a:ext cx="113" cy="19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ctr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rPr i="0" lang="en-US" sz="1000" u="none" strike="noStrike">
                      <a:latin typeface="Times New Roman"/>
                      <a:ea typeface="Times New Roman"/>
                      <a:cs typeface="Times New Roman"/>
                      <a:sym typeface="Times New Roman"/>
                    </a:rPr>
                    <a:t>(подпись)</a:t>
                  </a:r>
                  <a:endParaRPr sz="1400"/>
                </a:p>
              </xdr:txBody>
            </xdr:sp>
            <xdr:cxnSp>
              <xdr:nvCxnSpPr>
                <xdr:cNvPr id="35" name="Shape 35"/>
                <xdr:cNvCxnSpPr/>
              </xdr:nvCxnSpPr>
              <xdr:spPr>
                <a:xfrm>
                  <a:off x="670" y="398"/>
                  <a:ext cx="121" cy="0"/>
                </a:xfrm>
                <a:prstGeom prst="straightConnector1">
                  <a:avLst/>
                </a:prstGeom>
                <a:noFill/>
                <a:ln cap="flat" cmpd="sng" w="9525">
                  <a:solidFill>
                    <a:srgbClr val="000000"/>
                  </a:solidFill>
                  <a:prstDash val="solid"/>
                  <a:miter lim="800000"/>
                  <a:headEnd len="med" w="med" type="none"/>
                  <a:tailEnd len="med" w="med" type="none"/>
                </a:ln>
              </xdr:spPr>
            </xdr:cxnSp>
          </xdr:grpSp>
        </xdr:grpSp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78" width="1.71"/>
  </cols>
  <sheetData>
    <row r="1" ht="12.75" customHeight="1">
      <c r="A1" s="1"/>
      <c r="J1" s="1"/>
      <c r="L1" s="2"/>
      <c r="M1" s="3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1"/>
      <c r="BS1" s="1"/>
    </row>
    <row r="2" ht="12.75" customHeight="1">
      <c r="A2" s="1"/>
      <c r="J2" s="1"/>
      <c r="M2" s="1"/>
      <c r="BP2" s="1"/>
      <c r="BS2" s="1"/>
    </row>
    <row r="3" ht="12.75" customHeight="1">
      <c r="A3" s="1"/>
      <c r="J3" s="1"/>
      <c r="L3" s="2"/>
      <c r="M3" s="5" t="s"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1"/>
      <c r="BS3" s="1"/>
    </row>
    <row r="4" ht="12.75" customHeight="1">
      <c r="A4" s="1"/>
      <c r="J4" s="6"/>
      <c r="K4" s="7"/>
      <c r="L4" s="7"/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6"/>
      <c r="BQ4" s="7"/>
      <c r="BR4" s="7"/>
      <c r="BS4" s="1"/>
    </row>
    <row r="5" ht="12.75" customHeight="1">
      <c r="A5" s="1"/>
      <c r="I5" s="2"/>
      <c r="J5" s="9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12"/>
    </row>
    <row r="6" ht="12.75" customHeight="1">
      <c r="A6" s="1"/>
      <c r="I6" s="2"/>
      <c r="J6" s="13" t="s">
        <v>3</v>
      </c>
      <c r="BR6" s="2"/>
      <c r="BS6" s="12"/>
    </row>
    <row r="7" ht="12.75" customHeight="1">
      <c r="A7" s="1"/>
      <c r="I7" s="2"/>
      <c r="J7" s="13" t="s">
        <v>4</v>
      </c>
      <c r="BR7" s="2"/>
      <c r="BS7" s="12"/>
    </row>
    <row r="8" ht="12.75" customHeight="1">
      <c r="A8" s="1"/>
      <c r="I8" s="2"/>
      <c r="J8" s="14" t="s">
        <v>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15"/>
      <c r="BS8" s="12"/>
    </row>
    <row r="9" ht="12.75" customHeight="1">
      <c r="A9" s="1"/>
      <c r="J9" s="1"/>
      <c r="K9" s="1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"/>
      <c r="BS9" s="1"/>
    </row>
    <row r="10" ht="28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7" t="s">
        <v>6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18"/>
      <c r="BR10" s="1"/>
      <c r="BS10" s="1"/>
      <c r="BT10" s="1"/>
      <c r="BU10" s="1"/>
      <c r="BV10" s="1"/>
      <c r="BW10" s="1"/>
      <c r="BX10" s="1"/>
      <c r="BY10" s="1"/>
      <c r="B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 t="s">
        <v>7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18"/>
      <c r="BP12" s="12"/>
      <c r="BQ12" s="1"/>
      <c r="BS12" s="1"/>
      <c r="BT12" s="1"/>
      <c r="BU12" s="1"/>
      <c r="BV12" s="1"/>
      <c r="BW12" s="1"/>
      <c r="BX12" s="1"/>
      <c r="BY12" s="1"/>
      <c r="BZ12" s="1"/>
    </row>
    <row r="13" ht="12.75" customHeight="1">
      <c r="A13" s="1"/>
      <c r="J13" s="1"/>
      <c r="K13" s="1"/>
      <c r="BS13" s="1"/>
    </row>
    <row r="14" ht="26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9"/>
      <c r="S14" s="20" t="s">
        <v>8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1"/>
      <c r="BJ14" s="12"/>
      <c r="BS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9"/>
      <c r="S15" s="21" t="s">
        <v>9</v>
      </c>
      <c r="AN15" s="6"/>
      <c r="AO15" s="7"/>
      <c r="AP15" s="1" t="s">
        <v>10</v>
      </c>
      <c r="BI15" s="2"/>
      <c r="BJ15" s="12"/>
      <c r="BS15" s="1"/>
    </row>
    <row r="16" ht="4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9"/>
      <c r="S16" s="22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15"/>
      <c r="BJ16" s="12"/>
      <c r="BS16" s="1"/>
    </row>
    <row r="17" ht="12.75" customHeight="1">
      <c r="A17" s="1"/>
      <c r="J17" s="1"/>
      <c r="S17" s="23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"/>
      <c r="BS17" s="1"/>
    </row>
    <row r="18" ht="12.75" customHeight="1">
      <c r="A18" s="5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18"/>
      <c r="AU18" s="5" t="s">
        <v>12</v>
      </c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18"/>
      <c r="BH18" s="24"/>
      <c r="BI18" s="25" t="s">
        <v>13</v>
      </c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18"/>
    </row>
    <row r="19" ht="12.75" customHeight="1">
      <c r="A19" s="26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1"/>
      <c r="AU19" s="27" t="s">
        <v>15</v>
      </c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1"/>
      <c r="BH19" s="1"/>
      <c r="BI19" s="28" t="s">
        <v>16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ht="25.5" customHeight="1">
      <c r="A20" s="29"/>
      <c r="AT20" s="2"/>
      <c r="AU20" s="29"/>
      <c r="BG20" s="2"/>
      <c r="BH20" s="1"/>
    </row>
    <row r="21" ht="12.75" customHeight="1">
      <c r="A21" s="29"/>
      <c r="AT21" s="2"/>
      <c r="AU21" s="29"/>
      <c r="BG21" s="2"/>
      <c r="BH21" s="1"/>
    </row>
    <row r="22" ht="13.5" customHeight="1">
      <c r="A22" s="29"/>
      <c r="AT22" s="2"/>
      <c r="AU22" s="29"/>
      <c r="BG22" s="2"/>
      <c r="BH22" s="1"/>
      <c r="BI22" s="30" t="s">
        <v>17</v>
      </c>
      <c r="BM22" s="6"/>
      <c r="BN22" s="7"/>
      <c r="BO22" s="7"/>
      <c r="BP22" s="7"/>
      <c r="BQ22" s="7"/>
      <c r="BR22" s="7"/>
      <c r="BS22" s="7"/>
      <c r="BT22" s="31" t="s">
        <v>18</v>
      </c>
      <c r="BV22" s="6"/>
      <c r="BW22" s="7"/>
      <c r="BX22" s="7"/>
      <c r="BY22" s="1"/>
    </row>
    <row r="23" ht="13.5" customHeight="1">
      <c r="A23" s="32" t="s">
        <v>19</v>
      </c>
      <c r="AT23" s="2"/>
      <c r="AU23" s="29"/>
      <c r="BG23" s="2"/>
      <c r="BH23" s="1"/>
      <c r="BI23" s="30" t="s">
        <v>17</v>
      </c>
      <c r="BM23" s="8"/>
      <c r="BN23" s="4"/>
      <c r="BO23" s="4"/>
      <c r="BP23" s="4"/>
      <c r="BQ23" s="4"/>
      <c r="BR23" s="4"/>
      <c r="BS23" s="4"/>
      <c r="BT23" s="31" t="s">
        <v>18</v>
      </c>
      <c r="BV23" s="8"/>
      <c r="BW23" s="4"/>
      <c r="BX23" s="4"/>
      <c r="BY23" s="1"/>
    </row>
    <row r="24" ht="13.5" customHeight="1">
      <c r="A24" s="29"/>
      <c r="AT24" s="2"/>
      <c r="AU24" s="29"/>
      <c r="BG24" s="2"/>
      <c r="BH24" s="1"/>
      <c r="BI24" s="1"/>
    </row>
    <row r="25" ht="13.5" customHeight="1">
      <c r="A25" s="32" t="s">
        <v>20</v>
      </c>
      <c r="AT25" s="2"/>
      <c r="AU25" s="33" t="s">
        <v>21</v>
      </c>
      <c r="BG25" s="2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ht="13.5" customHeight="1">
      <c r="A26" s="34" t="s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5"/>
      <c r="AU26" s="35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15"/>
      <c r="BH26" s="1"/>
      <c r="BI26" s="5" t="s">
        <v>23</v>
      </c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18"/>
    </row>
    <row r="27" ht="12.0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ht="12.75" customHeight="1">
      <c r="A28" s="36" t="s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38"/>
    </row>
    <row r="29" ht="3.0" customHeight="1">
      <c r="A29" s="3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15"/>
    </row>
    <row r="30" ht="12.75" customHeight="1">
      <c r="A30" s="36" t="s">
        <v>25</v>
      </c>
      <c r="B30" s="10"/>
      <c r="C30" s="10"/>
      <c r="D30" s="10"/>
      <c r="E30" s="10"/>
      <c r="F30" s="10"/>
      <c r="G30" s="10"/>
      <c r="H30" s="10"/>
      <c r="I30" s="10"/>
      <c r="J30" s="3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19"/>
    </row>
    <row r="31" ht="3.75" customHeight="1">
      <c r="A31" s="3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15"/>
    </row>
    <row r="32" ht="12.7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</row>
    <row r="33" ht="12.75" customHeight="1">
      <c r="A33" s="42" t="s">
        <v>26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</row>
    <row r="34" ht="6.75" customHeight="1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ht="12.75" customHeight="1">
      <c r="A35" s="33" t="s">
        <v>27</v>
      </c>
      <c r="F35" s="2"/>
      <c r="G35" s="45" t="s">
        <v>28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18"/>
    </row>
    <row r="36" ht="25.5" customHeight="1">
      <c r="A36" s="35"/>
      <c r="B36" s="7"/>
      <c r="C36" s="7"/>
      <c r="D36" s="7"/>
      <c r="E36" s="7"/>
      <c r="F36" s="15"/>
      <c r="G36" s="45" t="s">
        <v>29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8"/>
      <c r="AE36" s="4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8"/>
      <c r="BC36" s="45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18"/>
    </row>
    <row r="37" ht="12.75" customHeight="1">
      <c r="A37" s="17">
        <v>1.0</v>
      </c>
      <c r="B37" s="4"/>
      <c r="C37" s="4"/>
      <c r="D37" s="4"/>
      <c r="E37" s="4"/>
      <c r="F37" s="18"/>
      <c r="G37" s="17" t="s">
        <v>30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8"/>
      <c r="AE37" s="17" t="s">
        <v>31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8"/>
      <c r="BC37" s="17" t="s">
        <v>32</v>
      </c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18"/>
    </row>
    <row r="38" ht="12.75" customHeight="1">
      <c r="A38" s="17" t="s">
        <v>33</v>
      </c>
      <c r="B38" s="4"/>
      <c r="C38" s="4"/>
      <c r="D38" s="4"/>
      <c r="E38" s="4"/>
      <c r="F38" s="18"/>
      <c r="G38" s="1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8"/>
      <c r="AE38" s="17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8"/>
      <c r="BC38" s="17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18"/>
    </row>
    <row r="39" ht="12.0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1"/>
      <c r="BW39" s="1"/>
      <c r="BX39" s="1"/>
      <c r="BY39" s="1"/>
      <c r="BZ39" s="1"/>
    </row>
    <row r="40" ht="12.0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1"/>
      <c r="BW40" s="1"/>
      <c r="BX40" s="1"/>
      <c r="BY40" s="1"/>
      <c r="BZ40" s="1"/>
    </row>
    <row r="41" ht="12.0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1"/>
      <c r="BW41" s="1"/>
      <c r="BX41" s="1"/>
      <c r="BY41" s="1"/>
      <c r="BZ41" s="1"/>
    </row>
    <row r="42" ht="12.0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1"/>
      <c r="BW42" s="1"/>
      <c r="BX42" s="1"/>
      <c r="BY42" s="1"/>
      <c r="BZ42" s="1"/>
    </row>
    <row r="43" ht="12.0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1"/>
      <c r="BW43" s="1"/>
      <c r="BX43" s="1"/>
      <c r="BY43" s="1"/>
      <c r="BZ43" s="1"/>
    </row>
    <row r="44" ht="12.0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1"/>
      <c r="BW44" s="1"/>
      <c r="BX44" s="1"/>
      <c r="BY44" s="1"/>
      <c r="BZ44" s="1"/>
    </row>
    <row r="45" ht="12.0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1"/>
      <c r="BW45" s="1"/>
      <c r="BX45" s="1"/>
      <c r="BY45" s="1"/>
      <c r="BZ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1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1"/>
      <c r="BW46" s="1"/>
      <c r="BX46" s="1"/>
      <c r="BY46" s="1"/>
      <c r="BZ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1"/>
      <c r="BW47" s="1"/>
      <c r="BX47" s="1"/>
      <c r="BY47" s="1"/>
      <c r="BZ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</row>
  </sheetData>
  <mergeCells count="102">
    <mergeCell ref="AP15:BI15"/>
    <mergeCell ref="BJ15:BR15"/>
    <mergeCell ref="K13:BR13"/>
    <mergeCell ref="BS13:BZ13"/>
    <mergeCell ref="S14:BI14"/>
    <mergeCell ref="BJ14:BR14"/>
    <mergeCell ref="BS14:BZ14"/>
    <mergeCell ref="AN15:AO15"/>
    <mergeCell ref="BS15:BZ15"/>
    <mergeCell ref="A1:I1"/>
    <mergeCell ref="J1:L1"/>
    <mergeCell ref="M1:BO1"/>
    <mergeCell ref="BP1:BR1"/>
    <mergeCell ref="BS1:BZ1"/>
    <mergeCell ref="J2:L2"/>
    <mergeCell ref="BS2:BZ2"/>
    <mergeCell ref="M2:BO2"/>
    <mergeCell ref="BP2:BR2"/>
    <mergeCell ref="M3:BO3"/>
    <mergeCell ref="BP3:BR3"/>
    <mergeCell ref="BS3:BZ3"/>
    <mergeCell ref="BP4:BR4"/>
    <mergeCell ref="BS4:BZ4"/>
    <mergeCell ref="A7:I7"/>
    <mergeCell ref="A8:I8"/>
    <mergeCell ref="A9:I9"/>
    <mergeCell ref="A13:I13"/>
    <mergeCell ref="A17:I17"/>
    <mergeCell ref="A2:I2"/>
    <mergeCell ref="A3:I3"/>
    <mergeCell ref="J3:L3"/>
    <mergeCell ref="A4:I4"/>
    <mergeCell ref="J4:L4"/>
    <mergeCell ref="A5:I5"/>
    <mergeCell ref="A6:I6"/>
    <mergeCell ref="M4:BO4"/>
    <mergeCell ref="J5:BR5"/>
    <mergeCell ref="BS5:BZ5"/>
    <mergeCell ref="J6:BR6"/>
    <mergeCell ref="BS6:BZ6"/>
    <mergeCell ref="J7:BR7"/>
    <mergeCell ref="BS7:BZ7"/>
    <mergeCell ref="J8:BR8"/>
    <mergeCell ref="BS8:BZ8"/>
    <mergeCell ref="K9:BQ9"/>
    <mergeCell ref="BS9:BZ9"/>
    <mergeCell ref="K10:BQ10"/>
    <mergeCell ref="M12:BO12"/>
    <mergeCell ref="BQ12:BR12"/>
    <mergeCell ref="BI22:BL22"/>
    <mergeCell ref="BM22:BS22"/>
    <mergeCell ref="A27:BZ27"/>
    <mergeCell ref="A28:W28"/>
    <mergeCell ref="X28:BY28"/>
    <mergeCell ref="A29:BZ29"/>
    <mergeCell ref="A30:I30"/>
    <mergeCell ref="J30:BY30"/>
    <mergeCell ref="A31:BZ31"/>
    <mergeCell ref="A32:BZ32"/>
    <mergeCell ref="A33:BZ33"/>
    <mergeCell ref="A34:BZ34"/>
    <mergeCell ref="G35:BZ35"/>
    <mergeCell ref="G36:AD36"/>
    <mergeCell ref="AE36:BB36"/>
    <mergeCell ref="BC36:BZ36"/>
    <mergeCell ref="AE38:BB38"/>
    <mergeCell ref="BC38:BZ38"/>
    <mergeCell ref="A35:F36"/>
    <mergeCell ref="A37:F37"/>
    <mergeCell ref="G37:AD37"/>
    <mergeCell ref="AE37:BB37"/>
    <mergeCell ref="BC37:BZ37"/>
    <mergeCell ref="A38:F38"/>
    <mergeCell ref="G38:AD38"/>
    <mergeCell ref="S15:AM15"/>
    <mergeCell ref="S16:BI16"/>
    <mergeCell ref="BJ16:BR16"/>
    <mergeCell ref="BS16:BZ16"/>
    <mergeCell ref="J17:R17"/>
    <mergeCell ref="BJ17:BR17"/>
    <mergeCell ref="BS17:BZ17"/>
    <mergeCell ref="BT22:BU22"/>
    <mergeCell ref="BV22:BX22"/>
    <mergeCell ref="A19:AT22"/>
    <mergeCell ref="A23:AT24"/>
    <mergeCell ref="A25:AT25"/>
    <mergeCell ref="A26:AT26"/>
    <mergeCell ref="BI23:BL23"/>
    <mergeCell ref="BM23:BS23"/>
    <mergeCell ref="AU25:BG26"/>
    <mergeCell ref="BI26:BZ26"/>
    <mergeCell ref="BT23:BU23"/>
    <mergeCell ref="BV23:BX23"/>
    <mergeCell ref="BY23:BZ23"/>
    <mergeCell ref="BI24:BZ24"/>
    <mergeCell ref="S17:BI17"/>
    <mergeCell ref="A18:AT18"/>
    <mergeCell ref="AU18:BG18"/>
    <mergeCell ref="BI18:BZ18"/>
    <mergeCell ref="AU19:BG24"/>
    <mergeCell ref="BI19:BZ21"/>
    <mergeCell ref="BY22:BZ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86"/>
    <col customWidth="1" min="2" max="2" width="3.29"/>
    <col customWidth="1" min="3" max="3" width="3.57"/>
    <col customWidth="1" min="4" max="4" width="9.57"/>
    <col customWidth="1" min="5" max="5" width="3.57"/>
    <col customWidth="1" min="6" max="6" width="3.29"/>
    <col customWidth="1" min="7" max="7" width="6.86"/>
    <col customWidth="1" min="8" max="15" width="10.0"/>
    <col customWidth="1" min="16" max="16" width="9.0"/>
    <col customWidth="1" min="17" max="26" width="8.0"/>
  </cols>
  <sheetData>
    <row r="1" ht="4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5.75" customHeight="1">
      <c r="A2" s="48" t="s">
        <v>34</v>
      </c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6.0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2.75" customHeight="1">
      <c r="A4" s="49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12.75" customHeight="1">
      <c r="A5" s="27" t="s">
        <v>36</v>
      </c>
      <c r="B5" s="10"/>
      <c r="C5" s="10"/>
      <c r="D5" s="10"/>
      <c r="E5" s="10"/>
      <c r="F5" s="11"/>
      <c r="G5" s="50" t="s">
        <v>37</v>
      </c>
      <c r="H5" s="50" t="s">
        <v>38</v>
      </c>
      <c r="I5" s="45" t="s">
        <v>39</v>
      </c>
      <c r="J5" s="4"/>
      <c r="K5" s="4"/>
      <c r="L5" s="4"/>
      <c r="M5" s="4"/>
      <c r="N5" s="4"/>
      <c r="O5" s="4"/>
      <c r="P5" s="18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72.5" customHeight="1">
      <c r="A6" s="51"/>
      <c r="B6" s="7"/>
      <c r="C6" s="7"/>
      <c r="D6" s="7"/>
      <c r="E6" s="7"/>
      <c r="F6" s="15"/>
      <c r="G6" s="52"/>
      <c r="H6" s="52"/>
      <c r="I6" s="53" t="s">
        <v>40</v>
      </c>
      <c r="J6" s="53" t="s">
        <v>41</v>
      </c>
      <c r="K6" s="53" t="s">
        <v>42</v>
      </c>
      <c r="L6" s="53" t="s">
        <v>43</v>
      </c>
      <c r="M6" s="53" t="s">
        <v>44</v>
      </c>
      <c r="N6" s="53" t="s">
        <v>45</v>
      </c>
      <c r="O6" s="53" t="s">
        <v>46</v>
      </c>
      <c r="P6" s="53" t="s">
        <v>47</v>
      </c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2.75" customHeight="1">
      <c r="A7" s="54">
        <v>1.0</v>
      </c>
      <c r="B7" s="4"/>
      <c r="C7" s="4"/>
      <c r="D7" s="4"/>
      <c r="E7" s="4"/>
      <c r="F7" s="18"/>
      <c r="G7" s="55">
        <v>2.0</v>
      </c>
      <c r="H7" s="55">
        <v>3.0</v>
      </c>
      <c r="I7" s="55">
        <v>4.0</v>
      </c>
      <c r="J7" s="55">
        <v>5.0</v>
      </c>
      <c r="K7" s="55">
        <v>6.0</v>
      </c>
      <c r="L7" s="55">
        <v>7.0</v>
      </c>
      <c r="M7" s="55">
        <v>8.0</v>
      </c>
      <c r="N7" s="55">
        <v>9.0</v>
      </c>
      <c r="O7" s="55">
        <v>10.0</v>
      </c>
      <c r="P7" s="55">
        <v>11.0</v>
      </c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3.5" customHeight="1">
      <c r="A8" s="56" t="s">
        <v>48</v>
      </c>
      <c r="B8" s="10"/>
      <c r="C8" s="10"/>
      <c r="D8" s="10"/>
      <c r="E8" s="57"/>
      <c r="F8" s="58" t="s">
        <v>10</v>
      </c>
      <c r="G8" s="59" t="s">
        <v>49</v>
      </c>
      <c r="H8" s="60">
        <f>I8+J8+K8+L8+M8+N8+O8+P8</f>
        <v>0</v>
      </c>
      <c r="I8" s="60"/>
      <c r="J8" s="60"/>
      <c r="K8" s="60"/>
      <c r="L8" s="60"/>
      <c r="M8" s="60"/>
      <c r="N8" s="60"/>
      <c r="O8" s="60"/>
      <c r="P8" s="60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ht="12.75" customHeight="1">
      <c r="A9" s="61" t="s">
        <v>50</v>
      </c>
      <c r="B9" s="7"/>
      <c r="C9" s="7"/>
      <c r="D9" s="7"/>
      <c r="E9" s="7"/>
      <c r="F9" s="15"/>
      <c r="G9" s="52"/>
      <c r="H9" s="52"/>
      <c r="I9" s="52"/>
      <c r="J9" s="52"/>
      <c r="K9" s="52"/>
      <c r="L9" s="52"/>
      <c r="M9" s="52"/>
      <c r="N9" s="52"/>
      <c r="O9" s="52"/>
      <c r="P9" s="52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ht="12.75" customHeight="1">
      <c r="A10" s="62" t="s">
        <v>51</v>
      </c>
      <c r="B10" s="4"/>
      <c r="C10" s="4"/>
      <c r="D10" s="4"/>
      <c r="E10" s="4"/>
      <c r="F10" s="18"/>
      <c r="G10" s="55" t="s">
        <v>52</v>
      </c>
      <c r="H10" s="63">
        <f t="shared" ref="H10:H11" si="1">I10+J10+K10+L10+M10+N10+O10+P10</f>
        <v>0</v>
      </c>
      <c r="I10" s="63"/>
      <c r="J10" s="63"/>
      <c r="K10" s="63"/>
      <c r="L10" s="63"/>
      <c r="M10" s="63"/>
      <c r="N10" s="63"/>
      <c r="O10" s="63"/>
      <c r="P10" s="63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ht="12.75" customHeight="1">
      <c r="A11" s="64" t="s">
        <v>53</v>
      </c>
      <c r="B11" s="65"/>
      <c r="C11" s="66" t="s">
        <v>54</v>
      </c>
      <c r="D11" s="66"/>
      <c r="E11" s="66"/>
      <c r="F11" s="67"/>
      <c r="G11" s="59" t="s">
        <v>55</v>
      </c>
      <c r="H11" s="60">
        <f t="shared" si="1"/>
        <v>0</v>
      </c>
      <c r="I11" s="60"/>
      <c r="J11" s="60"/>
      <c r="K11" s="60"/>
      <c r="L11" s="60"/>
      <c r="M11" s="60"/>
      <c r="N11" s="60"/>
      <c r="O11" s="60"/>
      <c r="P11" s="60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ht="12.75" customHeight="1">
      <c r="A12" s="61" t="s">
        <v>56</v>
      </c>
      <c r="B12" s="7"/>
      <c r="C12" s="7"/>
      <c r="D12" s="7"/>
      <c r="E12" s="7"/>
      <c r="F12" s="15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ht="25.5" customHeight="1">
      <c r="A13" s="68" t="s">
        <v>57</v>
      </c>
      <c r="B13" s="4"/>
      <c r="C13" s="4"/>
      <c r="D13" s="4"/>
      <c r="E13" s="4"/>
      <c r="F13" s="18"/>
      <c r="G13" s="55" t="s">
        <v>58</v>
      </c>
      <c r="H13" s="63">
        <f t="shared" ref="H13:H15" si="2">I13+J13+K13+L13+M13+N13+O13+P13</f>
        <v>0</v>
      </c>
      <c r="I13" s="63"/>
      <c r="J13" s="63"/>
      <c r="K13" s="63"/>
      <c r="L13" s="63"/>
      <c r="M13" s="63"/>
      <c r="N13" s="63"/>
      <c r="O13" s="63"/>
      <c r="P13" s="63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ht="12.75" customHeight="1">
      <c r="A14" s="68" t="s">
        <v>59</v>
      </c>
      <c r="B14" s="4"/>
      <c r="C14" s="4"/>
      <c r="D14" s="4"/>
      <c r="E14" s="4"/>
      <c r="F14" s="18"/>
      <c r="G14" s="55" t="s">
        <v>60</v>
      </c>
      <c r="H14" s="63">
        <f t="shared" si="2"/>
        <v>0</v>
      </c>
      <c r="I14" s="63"/>
      <c r="J14" s="63"/>
      <c r="K14" s="63"/>
      <c r="L14" s="63"/>
      <c r="M14" s="63"/>
      <c r="N14" s="63"/>
      <c r="O14" s="63"/>
      <c r="P14" s="63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ht="12.75" customHeight="1">
      <c r="A15" s="69" t="s">
        <v>61</v>
      </c>
      <c r="B15" s="10"/>
      <c r="C15" s="10"/>
      <c r="D15" s="10"/>
      <c r="E15" s="10"/>
      <c r="F15" s="11"/>
      <c r="G15" s="59" t="s">
        <v>62</v>
      </c>
      <c r="H15" s="60">
        <f t="shared" si="2"/>
        <v>0</v>
      </c>
      <c r="I15" s="60"/>
      <c r="J15" s="60"/>
      <c r="K15" s="60"/>
      <c r="L15" s="60"/>
      <c r="M15" s="60"/>
      <c r="N15" s="60"/>
      <c r="O15" s="60"/>
      <c r="P15" s="60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ht="12.75" customHeight="1">
      <c r="A16" s="70" t="s">
        <v>63</v>
      </c>
      <c r="B16" s="7"/>
      <c r="C16" s="7"/>
      <c r="D16" s="7"/>
      <c r="E16" s="7"/>
      <c r="F16" s="15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ht="12.75" customHeight="1">
      <c r="A17" s="62" t="s">
        <v>64</v>
      </c>
      <c r="B17" s="4"/>
      <c r="C17" s="4"/>
      <c r="D17" s="4"/>
      <c r="E17" s="4"/>
      <c r="F17" s="18"/>
      <c r="G17" s="55" t="s">
        <v>65</v>
      </c>
      <c r="H17" s="63">
        <f t="shared" ref="H17:H20" si="3">I17+J17+K17+L17+M17+N17+O17+P17</f>
        <v>0</v>
      </c>
      <c r="I17" s="63"/>
      <c r="J17" s="63"/>
      <c r="K17" s="63"/>
      <c r="L17" s="63"/>
      <c r="M17" s="63"/>
      <c r="N17" s="63"/>
      <c r="O17" s="63"/>
      <c r="P17" s="63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ht="12.75" customHeight="1">
      <c r="A18" s="62" t="s">
        <v>66</v>
      </c>
      <c r="B18" s="4"/>
      <c r="C18" s="4"/>
      <c r="D18" s="4"/>
      <c r="E18" s="4"/>
      <c r="F18" s="18"/>
      <c r="G18" s="55" t="s">
        <v>67</v>
      </c>
      <c r="H18" s="63">
        <f t="shared" si="3"/>
        <v>0</v>
      </c>
      <c r="I18" s="63"/>
      <c r="J18" s="63"/>
      <c r="K18" s="63"/>
      <c r="L18" s="63"/>
      <c r="M18" s="63"/>
      <c r="N18" s="63"/>
      <c r="O18" s="63"/>
      <c r="P18" s="63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ht="12.75" customHeight="1">
      <c r="A19" s="62" t="s">
        <v>68</v>
      </c>
      <c r="B19" s="4"/>
      <c r="C19" s="4"/>
      <c r="D19" s="4"/>
      <c r="E19" s="4"/>
      <c r="F19" s="18"/>
      <c r="G19" s="55" t="s">
        <v>69</v>
      </c>
      <c r="H19" s="63">
        <f t="shared" si="3"/>
        <v>0</v>
      </c>
      <c r="I19" s="63"/>
      <c r="J19" s="63"/>
      <c r="K19" s="63"/>
      <c r="L19" s="63"/>
      <c r="M19" s="63"/>
      <c r="N19" s="63"/>
      <c r="O19" s="63"/>
      <c r="P19" s="63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12.75" customHeight="1">
      <c r="A20" s="56" t="s">
        <v>48</v>
      </c>
      <c r="B20" s="10"/>
      <c r="C20" s="10"/>
      <c r="D20" s="10"/>
      <c r="E20" s="57"/>
      <c r="F20" s="58" t="s">
        <v>10</v>
      </c>
      <c r="G20" s="59">
        <v>10.0</v>
      </c>
      <c r="H20" s="60">
        <f t="shared" si="3"/>
        <v>0</v>
      </c>
      <c r="I20" s="60">
        <f t="shared" ref="I20:P20" si="4">I8+I11-I14</f>
        <v>0</v>
      </c>
      <c r="J20" s="60">
        <f t="shared" si="4"/>
        <v>0</v>
      </c>
      <c r="K20" s="60">
        <f t="shared" si="4"/>
        <v>0</v>
      </c>
      <c r="L20" s="60">
        <f t="shared" si="4"/>
        <v>0</v>
      </c>
      <c r="M20" s="60">
        <f t="shared" si="4"/>
        <v>0</v>
      </c>
      <c r="N20" s="60">
        <f t="shared" si="4"/>
        <v>0</v>
      </c>
      <c r="O20" s="60">
        <f t="shared" si="4"/>
        <v>0</v>
      </c>
      <c r="P20" s="60">
        <f t="shared" si="4"/>
        <v>0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2.75" customHeight="1">
      <c r="A21" s="61" t="s">
        <v>70</v>
      </c>
      <c r="B21" s="7"/>
      <c r="C21" s="7"/>
      <c r="D21" s="7"/>
      <c r="E21" s="7"/>
      <c r="F21" s="1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12.75" customHeight="1">
      <c r="A22" s="62" t="s">
        <v>51</v>
      </c>
      <c r="B22" s="4"/>
      <c r="C22" s="4"/>
      <c r="D22" s="4"/>
      <c r="E22" s="4"/>
      <c r="F22" s="18"/>
      <c r="G22" s="55">
        <v>11.0</v>
      </c>
      <c r="H22" s="63">
        <f>I22+J22+K22+L22+M22+N22+O22+P22</f>
        <v>0</v>
      </c>
      <c r="I22" s="63">
        <f t="shared" ref="I22:P22" si="5">I10+I13-I14</f>
        <v>0</v>
      </c>
      <c r="J22" s="63">
        <f t="shared" si="5"/>
        <v>0</v>
      </c>
      <c r="K22" s="63">
        <f t="shared" si="5"/>
        <v>0</v>
      </c>
      <c r="L22" s="63">
        <f t="shared" si="5"/>
        <v>0</v>
      </c>
      <c r="M22" s="63">
        <f t="shared" si="5"/>
        <v>0</v>
      </c>
      <c r="N22" s="63">
        <f t="shared" si="5"/>
        <v>0</v>
      </c>
      <c r="O22" s="63">
        <f t="shared" si="5"/>
        <v>0</v>
      </c>
      <c r="P22" s="63">
        <f t="shared" si="5"/>
        <v>0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12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12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2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2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2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2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2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2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2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2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2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2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2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2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2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2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2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2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2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2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2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2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2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ht="12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2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2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2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2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2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2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2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2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2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2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2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2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2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2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2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2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2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2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2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2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2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2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2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2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2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2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2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2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2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2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2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2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2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2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2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2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2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2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2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2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2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2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2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2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2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2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2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2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2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2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2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2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2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2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2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2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2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2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2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2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2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2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2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2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2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2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2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2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2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2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2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2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2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2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2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2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2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2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2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2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2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2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2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2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2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2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2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2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2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2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2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2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2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2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2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2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2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2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2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2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2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2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2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2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2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2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2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2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2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2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2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2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2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2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2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2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2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2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2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2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2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2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2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2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2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2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2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2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2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2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2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2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2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2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2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2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2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2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2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2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2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2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2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2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2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2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2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2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2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2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2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2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2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2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2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2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2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2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2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2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2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2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2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2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2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2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ht="12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ht="12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ht="12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ht="12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ht="12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ht="12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ht="12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ht="12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ht="12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ht="12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ht="12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ht="12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ht="12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ht="12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ht="12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ht="12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ht="12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ht="12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ht="12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ht="12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ht="12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ht="12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ht="12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ht="12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ht="12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ht="12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ht="12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ht="12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ht="12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ht="12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ht="12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ht="12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ht="12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ht="12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ht="12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ht="12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ht="12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ht="12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ht="12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ht="12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ht="12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ht="12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ht="12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ht="12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ht="12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ht="12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ht="12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ht="12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ht="12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ht="12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ht="12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ht="12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ht="12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ht="12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ht="12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ht="12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ht="12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ht="12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ht="12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ht="12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ht="12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ht="12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ht="12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ht="12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ht="12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ht="12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ht="12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ht="12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ht="12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ht="12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ht="12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ht="12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ht="12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ht="12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ht="12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ht="12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ht="12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ht="12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ht="12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ht="12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ht="12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ht="12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ht="12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ht="12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ht="12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ht="12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ht="12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ht="12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ht="12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ht="12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ht="12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ht="12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ht="12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ht="12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ht="12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ht="12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ht="12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ht="12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ht="12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ht="12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ht="12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ht="12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ht="12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ht="12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ht="12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ht="12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ht="12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ht="12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ht="12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ht="12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ht="12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ht="12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ht="12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ht="12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ht="12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ht="12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ht="12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ht="12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ht="12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ht="12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ht="12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ht="12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ht="12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ht="12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ht="12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ht="12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ht="12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ht="12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ht="12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ht="12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ht="12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ht="12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ht="12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ht="12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ht="12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ht="12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ht="12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ht="12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ht="12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ht="12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ht="12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ht="12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ht="12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ht="12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ht="12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ht="12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ht="12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ht="12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ht="12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ht="12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ht="12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ht="12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ht="12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ht="12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ht="12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ht="12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ht="12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ht="12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ht="12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ht="12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ht="12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ht="12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ht="12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ht="12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ht="12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ht="12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ht="12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ht="12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ht="12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ht="12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ht="12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ht="12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ht="12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ht="12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ht="12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ht="12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ht="12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ht="12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ht="12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ht="12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ht="12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ht="12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ht="12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ht="12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ht="12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ht="12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ht="12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ht="12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ht="12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ht="12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ht="12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ht="12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ht="12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ht="12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ht="12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ht="12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ht="12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ht="12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ht="12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ht="12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ht="12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ht="12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ht="12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ht="12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ht="12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ht="12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ht="12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ht="12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ht="12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ht="12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ht="12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ht="12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ht="12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ht="12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ht="12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ht="12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ht="12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ht="12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ht="12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ht="12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ht="12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ht="12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ht="12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ht="12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ht="12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ht="12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ht="12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ht="12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ht="12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ht="12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ht="12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ht="12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ht="12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ht="12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ht="12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ht="12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ht="12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ht="12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ht="12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ht="12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ht="12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ht="12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ht="12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ht="12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ht="12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ht="12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ht="12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ht="12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ht="12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ht="12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ht="12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ht="12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ht="12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ht="12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ht="12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ht="12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ht="12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ht="12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ht="12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ht="12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ht="12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ht="12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ht="12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ht="12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ht="12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ht="12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ht="12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ht="12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ht="12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ht="12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ht="12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ht="12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ht="12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ht="12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ht="12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ht="12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ht="12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ht="12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ht="12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ht="12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ht="12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ht="12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ht="12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ht="12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ht="12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ht="12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ht="12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ht="12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ht="12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ht="12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ht="12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ht="12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ht="12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ht="12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ht="12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ht="12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ht="12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ht="12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ht="12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ht="12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ht="12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ht="12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ht="12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ht="12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ht="12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ht="12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ht="12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ht="12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ht="12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ht="12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ht="12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ht="12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ht="12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ht="12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ht="12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ht="12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ht="12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ht="12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ht="12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ht="12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ht="12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ht="12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ht="12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ht="12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ht="12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ht="12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ht="12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ht="12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ht="12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ht="12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ht="12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ht="12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ht="12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ht="12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ht="12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ht="12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ht="12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ht="12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ht="12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ht="12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ht="12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ht="12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ht="12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ht="12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ht="12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ht="12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ht="12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ht="12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ht="12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ht="12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ht="12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ht="12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ht="12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ht="12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ht="12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ht="12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ht="12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ht="12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ht="12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ht="12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ht="12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ht="12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ht="12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ht="12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ht="12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ht="12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ht="12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ht="12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ht="12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ht="12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ht="12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ht="12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ht="12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ht="12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ht="12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ht="12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ht="12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ht="12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ht="12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ht="12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ht="12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ht="12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ht="12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ht="12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ht="12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ht="12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ht="12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ht="12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ht="12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ht="12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ht="12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ht="12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ht="12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ht="12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ht="12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ht="12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ht="12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ht="12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ht="12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ht="12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ht="12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ht="12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ht="12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ht="12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ht="12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ht="12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ht="12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ht="12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ht="12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ht="12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ht="12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ht="12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ht="12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ht="12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ht="12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ht="12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ht="12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ht="12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ht="12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ht="12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ht="12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ht="12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ht="12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ht="12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ht="12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ht="12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ht="12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ht="12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ht="12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ht="12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ht="12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ht="12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ht="12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ht="12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ht="12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ht="12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ht="12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ht="12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ht="12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ht="12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ht="12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ht="12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ht="12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ht="12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ht="12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ht="12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ht="12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ht="12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ht="12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ht="12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ht="12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ht="12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ht="12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ht="12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ht="12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ht="12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ht="12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ht="12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ht="12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ht="12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ht="12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ht="12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ht="12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ht="12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ht="12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ht="12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ht="12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ht="12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ht="12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ht="12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ht="12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ht="12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ht="12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ht="12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ht="12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ht="12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ht="12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ht="12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ht="12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ht="12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ht="12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ht="12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ht="12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ht="12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ht="12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ht="12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ht="12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ht="12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ht="12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ht="12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ht="12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ht="12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ht="12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ht="12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ht="12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ht="12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ht="12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ht="12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ht="12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ht="12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ht="12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ht="12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ht="12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ht="12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ht="12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ht="12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ht="12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ht="12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ht="12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ht="12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ht="12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ht="12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ht="12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ht="12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ht="12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ht="12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ht="12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ht="12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ht="12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ht="12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ht="12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ht="12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ht="12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ht="12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ht="12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ht="12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ht="12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ht="12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ht="12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ht="12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ht="12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ht="12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ht="12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ht="12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ht="12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ht="12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ht="12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ht="12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ht="12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ht="12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ht="12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ht="12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ht="12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ht="12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ht="12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ht="12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ht="12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ht="12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ht="12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ht="12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ht="12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ht="12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ht="12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ht="12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ht="12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ht="12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ht="12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ht="12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ht="12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ht="12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ht="12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ht="12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ht="12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ht="12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ht="12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ht="12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ht="12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ht="12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ht="12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ht="12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ht="12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ht="12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ht="12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ht="12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ht="12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ht="12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ht="12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ht="12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ht="12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ht="12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ht="12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ht="12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ht="12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ht="12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ht="12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ht="12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ht="12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ht="12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ht="12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ht="12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ht="12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ht="12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ht="12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ht="12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ht="12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ht="12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ht="12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ht="12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ht="12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ht="12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ht="12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ht="12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ht="12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ht="12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ht="12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ht="12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ht="12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ht="12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ht="12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ht="12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ht="12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ht="12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ht="12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ht="12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ht="12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ht="12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ht="12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ht="12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ht="12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ht="12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ht="12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ht="12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ht="12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ht="12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ht="12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ht="12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ht="12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ht="12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ht="12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ht="12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ht="12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ht="12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ht="12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ht="12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ht="12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ht="12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ht="12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ht="12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ht="12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ht="12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ht="12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ht="12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ht="12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ht="12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ht="12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ht="12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ht="12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ht="12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ht="12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ht="12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ht="12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ht="12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ht="12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ht="12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ht="12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ht="12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ht="12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ht="12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ht="12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ht="12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ht="12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ht="12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ht="12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ht="12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ht="12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ht="12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ht="12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ht="12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ht="12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ht="12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ht="12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ht="12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ht="12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ht="12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ht="12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ht="12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ht="12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ht="12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ht="12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ht="12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ht="12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ht="12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ht="12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ht="12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ht="12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ht="12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ht="12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ht="12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ht="12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ht="12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ht="12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ht="12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ht="12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ht="12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ht="12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ht="12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ht="12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ht="12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ht="12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ht="12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ht="12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ht="12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ht="12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ht="12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ht="12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ht="12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ht="12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ht="12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ht="12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ht="12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ht="12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ht="12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ht="12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ht="12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ht="12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ht="12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ht="12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ht="12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ht="12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ht="12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ht="12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ht="12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ht="12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ht="12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ht="12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ht="12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ht="12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ht="12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ht="12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ht="12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ht="12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ht="12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ht="12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ht="12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ht="12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ht="12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ht="12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ht="12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ht="12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ht="12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ht="12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ht="12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ht="12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ht="12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ht="12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ht="12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ht="12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ht="12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ht="12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ht="12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ht="12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ht="12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ht="12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ht="12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ht="12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ht="12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ht="12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ht="12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ht="12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ht="12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ht="12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ht="12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ht="12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ht="12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ht="12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ht="12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ht="12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ht="12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ht="12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ht="12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ht="12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ht="12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ht="12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ht="12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ht="12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ht="12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ht="12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ht="12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ht="12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ht="12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ht="12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ht="12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ht="12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62">
    <mergeCell ref="A12:F12"/>
    <mergeCell ref="A13:F13"/>
    <mergeCell ref="A14:F14"/>
    <mergeCell ref="A15:F15"/>
    <mergeCell ref="G15:G16"/>
    <mergeCell ref="H15:H16"/>
    <mergeCell ref="I15:I16"/>
    <mergeCell ref="A21:F21"/>
    <mergeCell ref="A22:F22"/>
    <mergeCell ref="A16:F16"/>
    <mergeCell ref="A17:F17"/>
    <mergeCell ref="A18:F18"/>
    <mergeCell ref="A19:F19"/>
    <mergeCell ref="A20:D20"/>
    <mergeCell ref="G20:G21"/>
    <mergeCell ref="H20:H21"/>
    <mergeCell ref="A2:P2"/>
    <mergeCell ref="A4:P4"/>
    <mergeCell ref="A5:F5"/>
    <mergeCell ref="G5:G6"/>
    <mergeCell ref="H5:H6"/>
    <mergeCell ref="I5:P5"/>
    <mergeCell ref="A6:F6"/>
    <mergeCell ref="L8:L9"/>
    <mergeCell ref="M8:M9"/>
    <mergeCell ref="N8:N9"/>
    <mergeCell ref="O8:O9"/>
    <mergeCell ref="P8:P9"/>
    <mergeCell ref="A7:F7"/>
    <mergeCell ref="A8:D8"/>
    <mergeCell ref="G8:G9"/>
    <mergeCell ref="H8:H9"/>
    <mergeCell ref="I8:I9"/>
    <mergeCell ref="J8:J9"/>
    <mergeCell ref="K8:K9"/>
    <mergeCell ref="L11:L12"/>
    <mergeCell ref="M11:M12"/>
    <mergeCell ref="N11:N12"/>
    <mergeCell ref="O11:O12"/>
    <mergeCell ref="P11:P12"/>
    <mergeCell ref="A9:F9"/>
    <mergeCell ref="A10:F10"/>
    <mergeCell ref="G11:G12"/>
    <mergeCell ref="H11:H12"/>
    <mergeCell ref="I11:I12"/>
    <mergeCell ref="J11:J12"/>
    <mergeCell ref="K11:K12"/>
    <mergeCell ref="J15:J16"/>
    <mergeCell ref="K15:K16"/>
    <mergeCell ref="L15:L16"/>
    <mergeCell ref="M15:M16"/>
    <mergeCell ref="N15:N16"/>
    <mergeCell ref="O15:O16"/>
    <mergeCell ref="P15:P16"/>
    <mergeCell ref="I20:I21"/>
    <mergeCell ref="J20:J21"/>
    <mergeCell ref="K20:K21"/>
    <mergeCell ref="L20:L21"/>
    <mergeCell ref="M20:M21"/>
    <mergeCell ref="N20:N21"/>
    <mergeCell ref="O20:O21"/>
    <mergeCell ref="P20:P21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0"/>
    <col customWidth="1" min="2" max="2" width="2.71"/>
    <col customWidth="1" min="3" max="3" width="6.14"/>
    <col customWidth="1" min="4" max="4" width="3.57"/>
    <col customWidth="1" min="5" max="5" width="32.29"/>
    <col customWidth="1" min="6" max="6" width="8.0"/>
    <col customWidth="1" min="7" max="7" width="12.14"/>
    <col customWidth="1" min="8" max="8" width="37.29"/>
    <col customWidth="1" min="9" max="26" width="8.0"/>
  </cols>
  <sheetData>
    <row r="1" ht="6.0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5.75" customHeight="1">
      <c r="A2" s="48" t="s">
        <v>71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2.75" customHeight="1">
      <c r="A4" s="49" t="s">
        <v>72</v>
      </c>
      <c r="B4" s="7"/>
      <c r="C4" s="7"/>
      <c r="D4" s="7"/>
      <c r="E4" s="7"/>
      <c r="F4" s="7"/>
      <c r="G4" s="7"/>
      <c r="H4" s="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12.75" customHeight="1">
      <c r="A5" s="27" t="s">
        <v>73</v>
      </c>
      <c r="B5" s="10"/>
      <c r="C5" s="10"/>
      <c r="D5" s="10"/>
      <c r="E5" s="11"/>
      <c r="F5" s="50" t="s">
        <v>74</v>
      </c>
      <c r="G5" s="50" t="s">
        <v>75</v>
      </c>
      <c r="H5" s="50" t="s">
        <v>76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2.75" customHeight="1">
      <c r="A6" s="51" t="s">
        <v>77</v>
      </c>
      <c r="B6" s="7"/>
      <c r="C6" s="7"/>
      <c r="D6" s="7"/>
      <c r="E6" s="15"/>
      <c r="F6" s="52"/>
      <c r="G6" s="52"/>
      <c r="H6" s="52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2.75" customHeight="1">
      <c r="A7" s="54">
        <v>1.0</v>
      </c>
      <c r="B7" s="4"/>
      <c r="C7" s="4"/>
      <c r="D7" s="4"/>
      <c r="E7" s="18"/>
      <c r="F7" s="55">
        <v>2.0</v>
      </c>
      <c r="G7" s="55" t="s">
        <v>31</v>
      </c>
      <c r="H7" s="55" t="s">
        <v>32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2.75" customHeight="1">
      <c r="A8" s="69" t="s">
        <v>78</v>
      </c>
      <c r="B8" s="10"/>
      <c r="C8" s="10"/>
      <c r="D8" s="10"/>
      <c r="E8" s="11"/>
      <c r="F8" s="59">
        <v>12.0</v>
      </c>
      <c r="G8" s="59" t="s">
        <v>79</v>
      </c>
      <c r="H8" s="60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ht="12.75" customHeight="1">
      <c r="A9" s="71" t="s">
        <v>80</v>
      </c>
      <c r="B9" s="72"/>
      <c r="C9" s="73" t="s">
        <v>81</v>
      </c>
      <c r="E9" s="2"/>
      <c r="F9" s="74"/>
      <c r="G9" s="74"/>
      <c r="H9" s="74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ht="2.25" customHeight="1">
      <c r="A10" s="61"/>
      <c r="B10" s="7"/>
      <c r="C10" s="7"/>
      <c r="D10" s="7"/>
      <c r="E10" s="15"/>
      <c r="F10" s="52"/>
      <c r="G10" s="52"/>
      <c r="H10" s="52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ht="12.75" customHeight="1">
      <c r="A11" s="64" t="s">
        <v>53</v>
      </c>
      <c r="B11" s="10"/>
      <c r="C11" s="10"/>
      <c r="D11" s="65"/>
      <c r="E11" s="58" t="s">
        <v>10</v>
      </c>
      <c r="F11" s="59">
        <v>13.0</v>
      </c>
      <c r="G11" s="59" t="s">
        <v>82</v>
      </c>
      <c r="H11" s="60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ht="12.75" customHeight="1">
      <c r="A12" s="75" t="s">
        <v>83</v>
      </c>
      <c r="E12" s="2"/>
      <c r="F12" s="74"/>
      <c r="G12" s="74"/>
      <c r="H12" s="74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ht="12.75" customHeight="1">
      <c r="A13" s="70" t="s">
        <v>84</v>
      </c>
      <c r="B13" s="7"/>
      <c r="C13" s="7"/>
      <c r="D13" s="7"/>
      <c r="E13" s="15"/>
      <c r="F13" s="52"/>
      <c r="G13" s="52"/>
      <c r="H13" s="52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ht="15.75" customHeight="1">
      <c r="A14" s="62" t="s">
        <v>85</v>
      </c>
      <c r="B14" s="4"/>
      <c r="C14" s="4"/>
      <c r="D14" s="4"/>
      <c r="E14" s="18"/>
      <c r="F14" s="55">
        <v>14.0</v>
      </c>
      <c r="G14" s="55" t="s">
        <v>86</v>
      </c>
      <c r="H14" s="63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ht="15.75" customHeight="1">
      <c r="A15" s="68" t="s">
        <v>87</v>
      </c>
      <c r="B15" s="4"/>
      <c r="C15" s="4"/>
      <c r="D15" s="4"/>
      <c r="E15" s="18"/>
      <c r="F15" s="55">
        <v>15.0</v>
      </c>
      <c r="G15" s="55" t="s">
        <v>88</v>
      </c>
      <c r="H15" s="63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ht="12.75" customHeight="1">
      <c r="A16" s="69" t="s">
        <v>89</v>
      </c>
      <c r="B16" s="10"/>
      <c r="C16" s="10"/>
      <c r="D16" s="10"/>
      <c r="E16" s="11"/>
      <c r="F16" s="59">
        <v>16.0</v>
      </c>
      <c r="G16" s="59" t="s">
        <v>90</v>
      </c>
      <c r="H16" s="6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ht="12.75" customHeight="1">
      <c r="A17" s="70" t="s">
        <v>91</v>
      </c>
      <c r="B17" s="7"/>
      <c r="C17" s="7"/>
      <c r="D17" s="7"/>
      <c r="E17" s="15"/>
      <c r="F17" s="52"/>
      <c r="G17" s="52"/>
      <c r="H17" s="52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ht="15.75" customHeight="1">
      <c r="A18" s="62" t="s">
        <v>92</v>
      </c>
      <c r="B18" s="4"/>
      <c r="C18" s="4"/>
      <c r="D18" s="4"/>
      <c r="E18" s="18"/>
      <c r="F18" s="55">
        <v>17.0</v>
      </c>
      <c r="G18" s="55" t="s">
        <v>93</v>
      </c>
      <c r="H18" s="63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ht="15.75" customHeight="1">
      <c r="A19" s="62" t="s">
        <v>94</v>
      </c>
      <c r="B19" s="4"/>
      <c r="C19" s="4"/>
      <c r="D19" s="4"/>
      <c r="E19" s="18"/>
      <c r="F19" s="55">
        <v>18.0</v>
      </c>
      <c r="G19" s="55" t="s">
        <v>95</v>
      </c>
      <c r="H19" s="63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25.5" customHeight="1">
      <c r="A20" s="68" t="s">
        <v>96</v>
      </c>
      <c r="B20" s="4"/>
      <c r="C20" s="4"/>
      <c r="D20" s="4"/>
      <c r="E20" s="18"/>
      <c r="F20" s="55">
        <v>19.0</v>
      </c>
      <c r="G20" s="55" t="s">
        <v>82</v>
      </c>
      <c r="H20" s="6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2.75" customHeight="1">
      <c r="A21" s="69" t="s">
        <v>78</v>
      </c>
      <c r="B21" s="10"/>
      <c r="C21" s="10"/>
      <c r="D21" s="10"/>
      <c r="E21" s="11"/>
      <c r="F21" s="59" t="s">
        <v>97</v>
      </c>
      <c r="G21" s="59" t="s">
        <v>98</v>
      </c>
      <c r="H21" s="60">
        <f>H8+H14-H15</f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12.75" customHeight="1">
      <c r="A22" s="71" t="s">
        <v>80</v>
      </c>
      <c r="B22" s="72"/>
      <c r="C22" s="73" t="s">
        <v>81</v>
      </c>
      <c r="E22" s="2"/>
      <c r="F22" s="74"/>
      <c r="G22" s="74"/>
      <c r="H22" s="74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2.25" customHeight="1">
      <c r="A23" s="61"/>
      <c r="B23" s="7"/>
      <c r="C23" s="7"/>
      <c r="D23" s="7"/>
      <c r="E23" s="15"/>
      <c r="F23" s="52"/>
      <c r="G23" s="52"/>
      <c r="H23" s="52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12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2.75" customHeight="1">
      <c r="A25" s="76"/>
      <c r="B25" s="77"/>
      <c r="C25" s="77"/>
      <c r="D25" s="77"/>
      <c r="E25" s="77"/>
      <c r="F25" s="77"/>
      <c r="G25" s="77"/>
      <c r="H25" s="77"/>
      <c r="I25" s="7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2.75" customHeight="1">
      <c r="A26" s="78" t="s">
        <v>26</v>
      </c>
      <c r="B26" s="43"/>
      <c r="C26" s="43"/>
      <c r="D26" s="43"/>
      <c r="E26" s="43"/>
      <c r="F26" s="43"/>
      <c r="G26" s="43"/>
      <c r="H26" s="43"/>
      <c r="I26" s="43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2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2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2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2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2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2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2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2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2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2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2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2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2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2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2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2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2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2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2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ht="12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2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2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2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2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2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2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2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2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2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2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2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2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2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2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2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2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2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2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2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2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2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2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2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2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2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2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2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2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2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2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2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2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2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2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2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2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2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2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2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2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2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2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2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2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2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2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2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2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2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2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2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2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2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2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2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2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2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2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2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2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2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2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2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2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2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2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2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2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2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2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2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2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2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2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2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2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2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2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2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2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2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2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2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2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2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2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2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2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2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2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2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2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2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2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2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2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2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2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2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2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2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2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2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2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2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2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2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2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2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2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2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2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2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2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2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2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2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2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2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2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2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2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2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2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2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2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2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2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2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2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2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2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2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2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2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2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2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2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2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2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2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2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2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2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2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2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2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2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2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2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2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2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2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2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2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2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2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2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2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2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2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2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2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2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2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2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ht="12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ht="12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ht="12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ht="12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ht="12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ht="12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ht="12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ht="12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ht="12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ht="12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ht="12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ht="12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ht="12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ht="12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ht="12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ht="12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ht="12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ht="12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ht="12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ht="12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ht="12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ht="12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ht="12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ht="12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ht="12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ht="12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ht="12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ht="12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ht="12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ht="12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ht="12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ht="12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ht="12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ht="12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ht="12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ht="12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ht="12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ht="12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ht="12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ht="12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ht="12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ht="12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ht="12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ht="12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ht="12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ht="12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ht="12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ht="12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ht="12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ht="12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ht="12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ht="12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ht="12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ht="12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ht="12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ht="12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ht="12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ht="12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ht="12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ht="12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ht="12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ht="12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ht="12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ht="12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ht="12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ht="12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ht="12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ht="12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ht="12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ht="12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ht="12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ht="12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ht="12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ht="12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ht="12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ht="12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ht="12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ht="12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ht="12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ht="12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ht="12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ht="12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ht="12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ht="12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ht="12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ht="12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ht="12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ht="12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ht="12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ht="12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ht="12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ht="12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ht="12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ht="12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ht="12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ht="12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ht="12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ht="12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ht="12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ht="12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ht="12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ht="12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ht="12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ht="12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ht="12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ht="12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ht="12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ht="12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ht="12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ht="12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ht="12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ht="12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ht="12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ht="12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ht="12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ht="12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ht="12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ht="12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ht="12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ht="12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ht="12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ht="12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ht="12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ht="12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ht="12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ht="12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ht="12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ht="12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ht="12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ht="12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ht="12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ht="12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ht="12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ht="12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ht="12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ht="12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ht="12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ht="12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ht="12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ht="12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ht="12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ht="12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ht="12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ht="12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ht="12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ht="12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ht="12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ht="12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ht="12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ht="12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ht="12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ht="12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ht="12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ht="12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ht="12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ht="12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ht="12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ht="12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ht="12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ht="12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ht="12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ht="12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ht="12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ht="12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ht="12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ht="12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ht="12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ht="12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ht="12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ht="12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ht="12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ht="12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ht="12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ht="12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ht="12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ht="12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ht="12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ht="12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ht="12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ht="12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ht="12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ht="12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ht="12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ht="12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ht="12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ht="12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ht="12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ht="12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ht="12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ht="12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ht="12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ht="12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ht="12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ht="12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ht="12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ht="12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ht="12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ht="12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ht="12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ht="12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ht="12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ht="12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ht="12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ht="12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ht="12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ht="12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ht="12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ht="12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ht="12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ht="12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ht="12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ht="12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ht="12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ht="12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ht="12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ht="12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ht="12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ht="12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ht="12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ht="12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ht="12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ht="12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ht="12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ht="12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ht="12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ht="12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ht="12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ht="12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ht="12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ht="12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ht="12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ht="12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ht="12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ht="12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ht="12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ht="12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ht="12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ht="12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ht="12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ht="12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ht="12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ht="12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ht="12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ht="12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ht="12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ht="12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ht="12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ht="12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ht="12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ht="12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ht="12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ht="12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ht="12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ht="12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ht="12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ht="12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ht="12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ht="12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ht="12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ht="12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ht="12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ht="12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ht="12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ht="12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ht="12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ht="12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ht="12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ht="12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ht="12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ht="12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ht="12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ht="12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ht="12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ht="12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ht="12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ht="12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ht="12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ht="12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ht="12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ht="12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ht="12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ht="12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ht="12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ht="12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ht="12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ht="12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ht="12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ht="12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ht="12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ht="12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ht="12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ht="12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ht="12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ht="12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ht="12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ht="12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ht="12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ht="12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ht="12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ht="12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ht="12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ht="12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ht="12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ht="12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ht="12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ht="12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ht="12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ht="12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ht="12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ht="12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ht="12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ht="12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ht="12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ht="12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ht="12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ht="12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ht="12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ht="12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ht="12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ht="12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ht="12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ht="12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ht="12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ht="12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ht="12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ht="12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ht="12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ht="12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ht="12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ht="12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ht="12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ht="12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ht="12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ht="12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ht="12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ht="12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ht="12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ht="12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ht="12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ht="12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ht="12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ht="12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ht="12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ht="12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ht="12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ht="12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ht="12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ht="12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ht="12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ht="12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ht="12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ht="12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ht="12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ht="12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ht="12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ht="12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ht="12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ht="12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ht="12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ht="12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ht="12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ht="12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ht="12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ht="12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ht="12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ht="12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ht="12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ht="12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ht="12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ht="12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ht="12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ht="12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ht="12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ht="12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ht="12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ht="12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ht="12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ht="12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ht="12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ht="12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ht="12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ht="12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ht="12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ht="12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ht="12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ht="12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ht="12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ht="12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ht="12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ht="12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ht="12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ht="12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ht="12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ht="12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ht="12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ht="12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ht="12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ht="12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ht="12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ht="12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ht="12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ht="12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ht="12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ht="12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ht="12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ht="12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ht="12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ht="12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ht="12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ht="12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ht="12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ht="12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ht="12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ht="12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ht="12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ht="12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ht="12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ht="12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ht="12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ht="12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ht="12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ht="12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ht="12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ht="12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ht="12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ht="12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ht="12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ht="12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ht="12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ht="12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ht="12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ht="12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ht="12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ht="12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ht="12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ht="12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ht="12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ht="12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ht="12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ht="12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ht="12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ht="12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ht="12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ht="12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ht="12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ht="12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ht="12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ht="12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ht="12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ht="12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ht="12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ht="12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ht="12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ht="12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ht="12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ht="12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ht="12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ht="12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ht="12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ht="12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ht="12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ht="12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ht="12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ht="12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ht="12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ht="12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ht="12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ht="12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ht="12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ht="12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ht="12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ht="12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ht="12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ht="12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ht="12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ht="12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ht="12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ht="12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ht="12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ht="12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ht="12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ht="12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ht="12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ht="12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ht="12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ht="12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ht="12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ht="12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ht="12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ht="12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ht="12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ht="12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ht="12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ht="12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ht="12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ht="12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ht="12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ht="12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ht="12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ht="12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ht="12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ht="12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ht="12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ht="12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ht="12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ht="12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ht="12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ht="12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ht="12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ht="12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ht="12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ht="12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ht="12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ht="12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ht="12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ht="12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ht="12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ht="12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ht="12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ht="12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ht="12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ht="12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ht="12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ht="12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ht="12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ht="12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ht="12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ht="12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ht="12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ht="12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ht="12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ht="12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ht="12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ht="12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ht="12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ht="12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ht="12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ht="12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ht="12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ht="12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ht="12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ht="12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ht="12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ht="12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ht="12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ht="12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ht="12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ht="12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ht="12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ht="12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ht="12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ht="12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ht="12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ht="12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ht="12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ht="12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ht="12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ht="12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ht="12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ht="12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ht="12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ht="12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ht="12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ht="12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ht="12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ht="12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ht="12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ht="12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ht="12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ht="12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ht="12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ht="12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ht="12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ht="12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ht="12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ht="12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ht="12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ht="12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ht="12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ht="12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ht="12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ht="12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ht="12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ht="12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ht="12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ht="12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ht="12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ht="12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ht="12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ht="12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ht="12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ht="12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ht="12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ht="12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ht="12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ht="12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ht="12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ht="12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ht="12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ht="12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ht="12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ht="12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ht="12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ht="12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ht="12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ht="12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ht="12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ht="12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ht="12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ht="12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ht="12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ht="12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ht="12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ht="12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ht="12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ht="12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ht="12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ht="12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ht="12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ht="12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ht="12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ht="12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ht="12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ht="12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ht="12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ht="12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ht="12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ht="12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ht="12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ht="12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ht="12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ht="12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ht="12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ht="12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ht="12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ht="12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ht="12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ht="12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ht="12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ht="12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ht="12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ht="12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ht="12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ht="12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ht="12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ht="12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ht="12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ht="12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ht="12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ht="12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ht="12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ht="12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ht="12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ht="12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ht="12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ht="12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ht="12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ht="12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ht="12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ht="12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ht="12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ht="12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ht="12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ht="12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ht="12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ht="12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ht="12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ht="12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ht="12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ht="12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ht="12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ht="12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ht="12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ht="12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ht="12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ht="12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ht="12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ht="12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ht="12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ht="12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ht="12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ht="12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ht="12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ht="12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ht="12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ht="12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ht="12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ht="12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ht="12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ht="12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ht="12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ht="12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ht="12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ht="12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ht="12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ht="12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ht="12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ht="12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ht="12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ht="12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ht="12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ht="12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ht="12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ht="12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ht="12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ht="12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ht="12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ht="12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ht="12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ht="12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ht="12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ht="12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ht="12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ht="12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ht="12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ht="12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ht="12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ht="12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ht="12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ht="12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ht="12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ht="12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ht="12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ht="12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ht="12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ht="12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ht="12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ht="12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ht="12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ht="12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ht="12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ht="12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ht="12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ht="12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ht="12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ht="12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ht="12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ht="12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ht="12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ht="12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ht="12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ht="12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ht="12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ht="12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ht="12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ht="12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ht="12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ht="12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ht="12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ht="12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ht="12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ht="12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ht="12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ht="12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ht="12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ht="12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ht="12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ht="12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ht="12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ht="12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ht="12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ht="12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ht="12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ht="12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ht="12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ht="12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ht="12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ht="12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ht="12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ht="12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ht="12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ht="12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ht="12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ht="12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ht="12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ht="12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ht="12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ht="12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ht="12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ht="12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ht="12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ht="12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ht="12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38">
    <mergeCell ref="A2:H2"/>
    <mergeCell ref="A4:H4"/>
    <mergeCell ref="A5:E5"/>
    <mergeCell ref="F5:F6"/>
    <mergeCell ref="G5:G6"/>
    <mergeCell ref="H5:H6"/>
    <mergeCell ref="A6:E6"/>
    <mergeCell ref="F8:F10"/>
    <mergeCell ref="F11:F13"/>
    <mergeCell ref="G11:G13"/>
    <mergeCell ref="H11:H13"/>
    <mergeCell ref="A7:E7"/>
    <mergeCell ref="A8:E8"/>
    <mergeCell ref="G8:G10"/>
    <mergeCell ref="H8:H10"/>
    <mergeCell ref="C9:E9"/>
    <mergeCell ref="A10:E10"/>
    <mergeCell ref="A11:C11"/>
    <mergeCell ref="A12:E12"/>
    <mergeCell ref="A13:E13"/>
    <mergeCell ref="A14:E14"/>
    <mergeCell ref="A15:E15"/>
    <mergeCell ref="F16:F17"/>
    <mergeCell ref="G16:G17"/>
    <mergeCell ref="H16:H17"/>
    <mergeCell ref="G21:G23"/>
    <mergeCell ref="H21:H23"/>
    <mergeCell ref="C22:E22"/>
    <mergeCell ref="A23:E23"/>
    <mergeCell ref="A25:I25"/>
    <mergeCell ref="A26:I26"/>
    <mergeCell ref="A16:E16"/>
    <mergeCell ref="A17:E17"/>
    <mergeCell ref="A18:E18"/>
    <mergeCell ref="A19:E19"/>
    <mergeCell ref="A20:E20"/>
    <mergeCell ref="A21:E21"/>
    <mergeCell ref="F21:F23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81.57"/>
    <col customWidth="1" min="3" max="26" width="8.0"/>
  </cols>
  <sheetData>
    <row r="1" ht="12.75" customHeight="1"/>
    <row r="2" ht="12.75" customHeight="1">
      <c r="A2" s="79">
        <v>110.0</v>
      </c>
      <c r="B2" s="80" t="s">
        <v>99</v>
      </c>
      <c r="D2" s="79">
        <v>3.0</v>
      </c>
      <c r="F2" s="81">
        <v>0.0</v>
      </c>
    </row>
    <row r="3" ht="12.75" customHeight="1">
      <c r="A3" s="82">
        <v>128.0</v>
      </c>
      <c r="B3" s="83" t="s">
        <v>100</v>
      </c>
      <c r="D3" s="82">
        <v>5.0</v>
      </c>
      <c r="F3" s="81">
        <v>1.0</v>
      </c>
    </row>
    <row r="4" ht="12.75" customHeight="1">
      <c r="A4" s="82">
        <v>133.0</v>
      </c>
      <c r="B4" s="83" t="s">
        <v>101</v>
      </c>
      <c r="D4" s="82">
        <v>7.0</v>
      </c>
    </row>
    <row r="5" ht="12.75" customHeight="1">
      <c r="A5" s="82">
        <v>134.0</v>
      </c>
      <c r="B5" s="83" t="s">
        <v>102</v>
      </c>
      <c r="D5" s="82">
        <v>9.0</v>
      </c>
    </row>
    <row r="6" ht="12.75" customHeight="1">
      <c r="A6" s="82">
        <v>143.0</v>
      </c>
      <c r="B6" s="83" t="s">
        <v>103</v>
      </c>
      <c r="D6" s="82">
        <v>11.0</v>
      </c>
    </row>
    <row r="7" ht="12.75" customHeight="1">
      <c r="A7" s="82">
        <v>146.0</v>
      </c>
      <c r="B7" s="83" t="s">
        <v>104</v>
      </c>
      <c r="D7" s="82">
        <v>13.0</v>
      </c>
    </row>
    <row r="8" ht="12.75" customHeight="1">
      <c r="A8" s="82">
        <v>163.0</v>
      </c>
      <c r="B8" s="83" t="s">
        <v>105</v>
      </c>
    </row>
    <row r="9" ht="12.75" customHeight="1">
      <c r="A9" s="82">
        <v>183.0</v>
      </c>
      <c r="B9" s="83" t="s">
        <v>106</v>
      </c>
    </row>
    <row r="10" ht="12.75" customHeight="1">
      <c r="A10" s="82">
        <v>184.0</v>
      </c>
      <c r="B10" s="83" t="s">
        <v>107</v>
      </c>
    </row>
    <row r="11" ht="12.75" customHeight="1">
      <c r="A11" s="82">
        <v>197.0</v>
      </c>
      <c r="B11" s="83" t="s">
        <v>108</v>
      </c>
    </row>
    <row r="12" ht="12.75" customHeight="1">
      <c r="A12" s="82">
        <v>203.0</v>
      </c>
      <c r="B12" s="83" t="s">
        <v>109</v>
      </c>
    </row>
    <row r="13" ht="15.75" customHeight="1">
      <c r="A13" s="82">
        <v>302.0</v>
      </c>
      <c r="B13" s="83" t="s">
        <v>110</v>
      </c>
    </row>
    <row r="14" ht="12.75" customHeight="1">
      <c r="A14" s="82">
        <v>303.0</v>
      </c>
      <c r="B14" s="83" t="s">
        <v>111</v>
      </c>
    </row>
    <row r="15" ht="12.75" customHeight="1">
      <c r="A15" s="82">
        <v>316.0</v>
      </c>
      <c r="B15" s="83" t="s">
        <v>112</v>
      </c>
    </row>
    <row r="16" ht="12.75" customHeight="1">
      <c r="A16" s="82">
        <v>317.0</v>
      </c>
      <c r="B16" s="83" t="s">
        <v>113</v>
      </c>
    </row>
    <row r="17" ht="15.75" customHeight="1">
      <c r="A17" s="82">
        <v>322.0</v>
      </c>
      <c r="B17" s="83" t="s">
        <v>114</v>
      </c>
    </row>
    <row r="18" ht="12.75" customHeight="1">
      <c r="A18" s="82">
        <v>325.0</v>
      </c>
      <c r="B18" s="83" t="s">
        <v>115</v>
      </c>
    </row>
    <row r="19" ht="12.75" customHeight="1">
      <c r="A19" s="82">
        <v>328.0</v>
      </c>
      <c r="B19" s="83" t="s">
        <v>116</v>
      </c>
    </row>
    <row r="20" ht="12.75" customHeight="1">
      <c r="A20" s="82">
        <v>329.0</v>
      </c>
      <c r="B20" s="83" t="s">
        <v>117</v>
      </c>
    </row>
    <row r="21" ht="12.75" customHeight="1">
      <c r="A21" s="82">
        <v>333.0</v>
      </c>
      <c r="B21" s="83" t="s">
        <v>118</v>
      </c>
    </row>
    <row r="22" ht="12.75" customHeight="1">
      <c r="A22" s="82">
        <v>334.0</v>
      </c>
      <c r="B22" s="83" t="s">
        <v>119</v>
      </c>
    </row>
    <row r="23" ht="38.25" customHeight="1">
      <c r="A23" s="82">
        <v>342.0</v>
      </c>
      <c r="B23" s="83" t="s">
        <v>120</v>
      </c>
    </row>
    <row r="24" ht="12.75" customHeight="1">
      <c r="A24" s="82">
        <v>349.0</v>
      </c>
      <c r="B24" s="83" t="s">
        <v>121</v>
      </c>
    </row>
    <row r="25" ht="12.75" customHeight="1">
      <c r="A25" s="82">
        <v>402.0</v>
      </c>
      <c r="B25" s="83" t="s">
        <v>122</v>
      </c>
    </row>
    <row r="26" ht="12.75" customHeight="1">
      <c r="A26" s="82">
        <v>403.0</v>
      </c>
      <c r="B26" s="83" t="s">
        <v>123</v>
      </c>
    </row>
    <row r="27" ht="12.75" customHeight="1">
      <c r="A27" s="82">
        <v>404.0</v>
      </c>
      <c r="B27" s="83" t="s">
        <v>124</v>
      </c>
    </row>
    <row r="28" ht="12.75" customHeight="1">
      <c r="A28" s="82">
        <v>406.0</v>
      </c>
      <c r="B28" s="83" t="s">
        <v>125</v>
      </c>
    </row>
    <row r="29" ht="12.75" customHeight="1">
      <c r="A29" s="82">
        <v>408.0</v>
      </c>
      <c r="B29" s="83" t="s">
        <v>126</v>
      </c>
    </row>
    <row r="30" ht="12.75" customHeight="1">
      <c r="A30" s="82">
        <v>409.0</v>
      </c>
      <c r="B30" s="83" t="s">
        <v>127</v>
      </c>
    </row>
    <row r="31" ht="12.75" customHeight="1">
      <c r="A31" s="82">
        <v>410.0</v>
      </c>
      <c r="B31" s="83" t="s">
        <v>128</v>
      </c>
    </row>
    <row r="32" ht="12.75" customHeight="1">
      <c r="A32" s="82">
        <v>502.0</v>
      </c>
      <c r="B32" s="83" t="s">
        <v>129</v>
      </c>
    </row>
    <row r="33" ht="12.75" customHeight="1">
      <c r="A33" s="82">
        <v>524.0</v>
      </c>
      <c r="B33" s="83" t="s">
        <v>130</v>
      </c>
    </row>
    <row r="34" ht="12.75" customHeight="1">
      <c r="A34" s="82">
        <v>602.0</v>
      </c>
      <c r="B34" s="83" t="s">
        <v>131</v>
      </c>
    </row>
    <row r="35" ht="12.75" customHeight="1">
      <c r="A35" s="82">
        <v>616.0</v>
      </c>
      <c r="B35" s="83" t="s">
        <v>132</v>
      </c>
    </row>
    <row r="36" ht="12.75" customHeight="1">
      <c r="A36" s="82">
        <v>620.0</v>
      </c>
      <c r="B36" s="83" t="s">
        <v>133</v>
      </c>
    </row>
    <row r="37" ht="12.75" customHeight="1">
      <c r="A37" s="82">
        <v>621.0</v>
      </c>
      <c r="B37" s="83" t="s">
        <v>134</v>
      </c>
    </row>
    <row r="38" ht="12.75" customHeight="1">
      <c r="A38" s="82">
        <v>627.0</v>
      </c>
      <c r="B38" s="83" t="s">
        <v>135</v>
      </c>
    </row>
    <row r="39" ht="12.75" customHeight="1">
      <c r="A39" s="82">
        <v>703.0</v>
      </c>
      <c r="B39" s="83" t="s">
        <v>136</v>
      </c>
    </row>
    <row r="40" ht="12.75" customHeight="1">
      <c r="A40" s="82">
        <v>708.0</v>
      </c>
      <c r="B40" s="83" t="s">
        <v>137</v>
      </c>
    </row>
    <row r="41" ht="12.75" customHeight="1">
      <c r="A41" s="82">
        <v>713.0</v>
      </c>
      <c r="B41" s="83" t="s">
        <v>138</v>
      </c>
    </row>
    <row r="42" ht="12.75" customHeight="1">
      <c r="A42" s="82">
        <v>801.0</v>
      </c>
      <c r="B42" s="83" t="s">
        <v>139</v>
      </c>
    </row>
    <row r="43" ht="12.75" customHeight="1">
      <c r="A43" s="82">
        <v>803.0</v>
      </c>
      <c r="B43" s="83" t="s">
        <v>140</v>
      </c>
    </row>
    <row r="44" ht="12.75" customHeight="1">
      <c r="A44" s="82">
        <v>808.0</v>
      </c>
      <c r="B44" s="83" t="s">
        <v>141</v>
      </c>
    </row>
    <row r="45" ht="12.75" customHeight="1">
      <c r="A45" s="82">
        <v>856.0</v>
      </c>
      <c r="B45" s="83" t="s">
        <v>142</v>
      </c>
    </row>
    <row r="46" ht="12.75" customHeight="1">
      <c r="A46" s="82">
        <v>906.0</v>
      </c>
      <c r="B46" s="83" t="s">
        <v>143</v>
      </c>
    </row>
    <row r="47" ht="12.75" customHeight="1">
      <c r="A47" s="82">
        <v>1051.0</v>
      </c>
      <c r="B47" s="83" t="s">
        <v>144</v>
      </c>
    </row>
    <row r="48" ht="12.75" customHeight="1">
      <c r="A48" s="82">
        <v>1052.0</v>
      </c>
      <c r="B48" s="83" t="s">
        <v>145</v>
      </c>
    </row>
    <row r="49" ht="12.75" customHeight="1">
      <c r="A49" s="82">
        <v>1054.0</v>
      </c>
      <c r="B49" s="83" t="s">
        <v>146</v>
      </c>
    </row>
    <row r="50" ht="12.75" customHeight="1">
      <c r="A50" s="82">
        <v>1069.0</v>
      </c>
      <c r="B50" s="83" t="s">
        <v>147</v>
      </c>
    </row>
    <row r="51" ht="12.75" customHeight="1">
      <c r="A51" s="82">
        <v>1071.0</v>
      </c>
      <c r="B51" s="83" t="s">
        <v>148</v>
      </c>
    </row>
    <row r="52" ht="12.75" customHeight="1">
      <c r="A52" s="82">
        <v>1105.0</v>
      </c>
      <c r="B52" s="83" t="s">
        <v>149</v>
      </c>
    </row>
    <row r="53" ht="12.75" customHeight="1">
      <c r="A53" s="82">
        <v>1210.0</v>
      </c>
      <c r="B53" s="83" t="s">
        <v>150</v>
      </c>
    </row>
    <row r="54" ht="12.75" customHeight="1">
      <c r="A54" s="82">
        <v>1240.0</v>
      </c>
      <c r="B54" s="83" t="s">
        <v>151</v>
      </c>
    </row>
    <row r="55" ht="12.75" customHeight="1">
      <c r="A55" s="82">
        <v>1301.0</v>
      </c>
      <c r="B55" s="83" t="s">
        <v>152</v>
      </c>
    </row>
    <row r="56" ht="12.75" customHeight="1">
      <c r="A56" s="82">
        <v>1325.0</v>
      </c>
      <c r="B56" s="83" t="s">
        <v>153</v>
      </c>
    </row>
    <row r="57" ht="12.75" customHeight="1">
      <c r="A57" s="82">
        <v>1401.0</v>
      </c>
      <c r="B57" s="83" t="s">
        <v>154</v>
      </c>
    </row>
    <row r="58" ht="12.75" customHeight="1">
      <c r="A58" s="82">
        <v>1405.0</v>
      </c>
      <c r="B58" s="83" t="s">
        <v>155</v>
      </c>
    </row>
    <row r="59" ht="12.75" customHeight="1">
      <c r="A59" s="82">
        <v>1508.0</v>
      </c>
      <c r="B59" s="83" t="s">
        <v>156</v>
      </c>
    </row>
    <row r="60" ht="12.75" customHeight="1">
      <c r="A60" s="82">
        <v>1512.0</v>
      </c>
      <c r="B60" s="83" t="s">
        <v>157</v>
      </c>
    </row>
    <row r="61" ht="12.75" customHeight="1">
      <c r="A61" s="82">
        <v>1530.0</v>
      </c>
      <c r="B61" s="83" t="s">
        <v>158</v>
      </c>
    </row>
    <row r="62" ht="12.75" customHeight="1">
      <c r="A62" s="82">
        <v>1544.0</v>
      </c>
      <c r="B62" s="83" t="s">
        <v>159</v>
      </c>
    </row>
    <row r="63" ht="12.75" customHeight="1">
      <c r="A63" s="82">
        <v>1551.0</v>
      </c>
      <c r="B63" s="83" t="s">
        <v>160</v>
      </c>
    </row>
    <row r="64" ht="12.75" customHeight="1">
      <c r="A64" s="82">
        <v>1555.0</v>
      </c>
      <c r="B64" s="83" t="s">
        <v>161</v>
      </c>
    </row>
    <row r="65" ht="12.75" customHeight="1">
      <c r="A65" s="82">
        <v>1715.0</v>
      </c>
      <c r="B65" s="83" t="s">
        <v>162</v>
      </c>
    </row>
    <row r="66" ht="12.75" customHeight="1">
      <c r="A66" s="82">
        <v>1730.0</v>
      </c>
      <c r="B66" s="83" t="s">
        <v>163</v>
      </c>
    </row>
    <row r="67" ht="12.75" customHeight="1">
      <c r="A67" s="82">
        <v>1819.0</v>
      </c>
      <c r="B67" s="83" t="s">
        <v>164</v>
      </c>
    </row>
    <row r="68" ht="12.75" customHeight="1">
      <c r="A68" s="82">
        <v>1868.0</v>
      </c>
      <c r="B68" s="83" t="s">
        <v>165</v>
      </c>
    </row>
    <row r="69" ht="12.75" customHeight="1">
      <c r="A69" s="82">
        <v>1905.0</v>
      </c>
      <c r="B69" s="83" t="s">
        <v>166</v>
      </c>
    </row>
    <row r="70" ht="12.75" customHeight="1">
      <c r="A70" s="82">
        <v>2001.0</v>
      </c>
      <c r="B70" s="83" t="s">
        <v>167</v>
      </c>
    </row>
    <row r="71" ht="12.75" customHeight="1">
      <c r="A71" s="82">
        <v>2031.0</v>
      </c>
      <c r="B71" s="83" t="s">
        <v>168</v>
      </c>
    </row>
    <row r="72" ht="12.75" customHeight="1">
      <c r="A72" s="82">
        <v>2034.0</v>
      </c>
      <c r="B72" s="83" t="s">
        <v>169</v>
      </c>
    </row>
    <row r="73" ht="12.75" customHeight="1">
      <c r="A73" s="82">
        <v>2117.0</v>
      </c>
      <c r="B73" s="83" t="s">
        <v>170</v>
      </c>
    </row>
    <row r="74" ht="12.75" customHeight="1">
      <c r="A74" s="82">
        <v>2119.0</v>
      </c>
      <c r="B74" s="83" t="s">
        <v>171</v>
      </c>
    </row>
    <row r="75" ht="12.75" customHeight="1">
      <c r="A75" s="82">
        <v>2418.0</v>
      </c>
      <c r="B75" s="83" t="s">
        <v>172</v>
      </c>
    </row>
    <row r="76" ht="12.75" customHeight="1">
      <c r="A76" s="82">
        <v>2425.0</v>
      </c>
      <c r="B76" s="83" t="s">
        <v>173</v>
      </c>
    </row>
    <row r="77" ht="26.25" customHeight="1">
      <c r="A77" s="79">
        <v>2507.0</v>
      </c>
      <c r="B77" s="84" t="s">
        <v>174</v>
      </c>
    </row>
    <row r="78" ht="12.75" customHeight="1">
      <c r="A78" s="82">
        <v>2602.0</v>
      </c>
      <c r="B78" s="83" t="s">
        <v>175</v>
      </c>
    </row>
    <row r="79" ht="12.75" customHeight="1">
      <c r="A79" s="82">
        <v>2704.0</v>
      </c>
      <c r="B79" s="83" t="s">
        <v>176</v>
      </c>
    </row>
    <row r="80" ht="12.75" customHeight="1">
      <c r="A80" s="82">
        <v>2731.0</v>
      </c>
      <c r="B80" s="83" t="s">
        <v>177</v>
      </c>
    </row>
    <row r="81" ht="12.75" customHeight="1">
      <c r="A81" s="82">
        <v>2735.0</v>
      </c>
      <c r="B81" s="83" t="s">
        <v>178</v>
      </c>
    </row>
    <row r="82" ht="12.75" customHeight="1">
      <c r="A82" s="82">
        <v>2738.0</v>
      </c>
      <c r="B82" s="83" t="s">
        <v>179</v>
      </c>
    </row>
    <row r="83" ht="12.75" customHeight="1">
      <c r="A83" s="82">
        <v>2748.0</v>
      </c>
      <c r="B83" s="83" t="s">
        <v>180</v>
      </c>
    </row>
    <row r="84" ht="12.75" customHeight="1">
      <c r="A84" s="82">
        <v>2753.0</v>
      </c>
      <c r="B84" s="83" t="s">
        <v>181</v>
      </c>
    </row>
    <row r="85" ht="12.75" customHeight="1">
      <c r="A85" s="82">
        <v>2755.0</v>
      </c>
      <c r="B85" s="83" t="s">
        <v>182</v>
      </c>
    </row>
    <row r="86" ht="12.75" customHeight="1">
      <c r="A86" s="82">
        <v>2756.0</v>
      </c>
      <c r="B86" s="83" t="s">
        <v>183</v>
      </c>
    </row>
    <row r="87" ht="12.75" customHeight="1">
      <c r="A87" s="82">
        <v>2903.0</v>
      </c>
      <c r="B87" s="83" t="s">
        <v>184</v>
      </c>
    </row>
    <row r="88" ht="12.75" customHeight="1">
      <c r="A88" s="82">
        <v>2904.0</v>
      </c>
      <c r="B88" s="83" t="s">
        <v>185</v>
      </c>
    </row>
    <row r="89" ht="25.5" customHeight="1">
      <c r="A89" s="82">
        <v>2906.0</v>
      </c>
      <c r="B89" s="83" t="s">
        <v>186</v>
      </c>
    </row>
    <row r="90" ht="12.75" customHeight="1">
      <c r="A90" s="82">
        <v>2907.0</v>
      </c>
      <c r="B90" s="83" t="s">
        <v>187</v>
      </c>
    </row>
    <row r="91" ht="38.25" customHeight="1">
      <c r="A91" s="82">
        <v>2908.0</v>
      </c>
      <c r="B91" s="83" t="s">
        <v>188</v>
      </c>
    </row>
    <row r="92" ht="12.75" customHeight="1">
      <c r="A92" s="82">
        <v>2910.0</v>
      </c>
      <c r="B92" s="83" t="s">
        <v>189</v>
      </c>
    </row>
    <row r="93" ht="12.75" customHeight="1">
      <c r="A93" s="82">
        <v>2911.0</v>
      </c>
      <c r="B93" s="83" t="s">
        <v>190</v>
      </c>
    </row>
    <row r="94" ht="12.75" customHeight="1">
      <c r="A94" s="82">
        <v>2912.0</v>
      </c>
      <c r="B94" s="83" t="s">
        <v>191</v>
      </c>
    </row>
    <row r="95" ht="12.75" customHeight="1">
      <c r="A95" s="82">
        <v>2914.0</v>
      </c>
      <c r="B95" s="83" t="s">
        <v>192</v>
      </c>
    </row>
    <row r="96" ht="12.75" customHeight="1">
      <c r="A96" s="82">
        <v>2915.0</v>
      </c>
      <c r="B96" s="83" t="s">
        <v>193</v>
      </c>
    </row>
    <row r="97" ht="12.75" customHeight="1">
      <c r="A97" s="82">
        <v>2916.0</v>
      </c>
      <c r="B97" s="83" t="s">
        <v>194</v>
      </c>
    </row>
    <row r="98" ht="12.75" customHeight="1">
      <c r="A98" s="82">
        <v>2917.0</v>
      </c>
      <c r="B98" s="83" t="s">
        <v>195</v>
      </c>
    </row>
    <row r="99" ht="25.5" customHeight="1">
      <c r="A99" s="82">
        <v>2926.0</v>
      </c>
      <c r="B99" s="83" t="s">
        <v>196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